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lgvars.zihmanis\Documents\medibas gadu griezuma\1 - medijamo dzivnieku sugu dinamika\Skaitli un fakti VMD majaslapai\Skaitli un fakti 2024\"/>
    </mc:Choice>
  </mc:AlternateContent>
  <xr:revisionPtr revIDLastSave="0" documentId="13_ncr:1_{363B2F46-65D3-4D02-B55A-A8050D58AA56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Speciālais monitorings" sheetId="2" r:id="rId1"/>
    <sheet name="Fona monitorings" sheetId="3" r:id="rId2"/>
  </sheets>
  <calcPr calcId="191029"/>
</workbook>
</file>

<file path=xl/sharedStrings.xml><?xml version="1.0" encoding="utf-8"?>
<sst xmlns="http://schemas.openxmlformats.org/spreadsheetml/2006/main" count="572" uniqueCount="84">
  <si>
    <t>Lūši</t>
  </si>
  <si>
    <t>Medību sezona</t>
  </si>
  <si>
    <t>Limits</t>
  </si>
  <si>
    <t>Vilki</t>
  </si>
  <si>
    <t>Noteiktais skaits</t>
  </si>
  <si>
    <t>Alnis</t>
  </si>
  <si>
    <t>Staltbriedis</t>
  </si>
  <si>
    <t>Stirna</t>
  </si>
  <si>
    <t>Meža cūka</t>
  </si>
  <si>
    <t>Lūsis</t>
  </si>
  <si>
    <t>Vilks</t>
  </si>
  <si>
    <t>Mednis</t>
  </si>
  <si>
    <t>Rubenis</t>
  </si>
  <si>
    <t>Bebrs</t>
  </si>
  <si>
    <t>Ondatra</t>
  </si>
  <si>
    <t>Pelēkais zaķis</t>
  </si>
  <si>
    <t>Baltais zaķis</t>
  </si>
  <si>
    <t>Lapsa</t>
  </si>
  <si>
    <t>Jenotsuns</t>
  </si>
  <si>
    <t>Meža cauna</t>
  </si>
  <si>
    <t>Akmeņu cauna</t>
  </si>
  <si>
    <t xml:space="preserve">Āpsis </t>
  </si>
  <si>
    <t>Sesks</t>
  </si>
  <si>
    <t>Amerikas ūdele</t>
  </si>
  <si>
    <t>Raķelis</t>
  </si>
  <si>
    <t>Mežirbe</t>
  </si>
  <si>
    <t>Novērtētais</t>
  </si>
  <si>
    <t>Nomedītais</t>
  </si>
  <si>
    <t>Krīklis</t>
  </si>
  <si>
    <t>Pelēkā pīle</t>
  </si>
  <si>
    <t>Platknābis</t>
  </si>
  <si>
    <t>Meža pīle</t>
  </si>
  <si>
    <t>Prīkšķe</t>
  </si>
  <si>
    <t>Baltvēders</t>
  </si>
  <si>
    <t>Garkaklis</t>
  </si>
  <si>
    <t>Brūnkaklis</t>
  </si>
  <si>
    <t>Cekulpīle</t>
  </si>
  <si>
    <t>Ķerra</t>
  </si>
  <si>
    <t>Tumšā pīle</t>
  </si>
  <si>
    <t>Melnā pīle</t>
  </si>
  <si>
    <t>Kākaulis</t>
  </si>
  <si>
    <t>Gaigala</t>
  </si>
  <si>
    <t>Laucis</t>
  </si>
  <si>
    <t>Sējas zoss</t>
  </si>
  <si>
    <t>Baltpieres zoss</t>
  </si>
  <si>
    <t>Meža zoss</t>
  </si>
  <si>
    <t>Sloka</t>
  </si>
  <si>
    <t>Pelēkā vārna</t>
  </si>
  <si>
    <t>žagata</t>
  </si>
  <si>
    <t xml:space="preserve"> Lauku balodis</t>
  </si>
  <si>
    <t>Mājas balodis</t>
  </si>
  <si>
    <t>Fazāns</t>
  </si>
  <si>
    <t>Zeltainais šakālis</t>
  </si>
  <si>
    <t>Citi</t>
  </si>
  <si>
    <t xml:space="preserve">2014./2015. gada medību sezonā medījamo dzīvnieku novērtētais un nomedītais skaits Latvijā. </t>
  </si>
  <si>
    <t xml:space="preserve">2015./2016. gada medību sezonā medījamo dzīvnieku novērtētais un nomedītais skaits Latvijā. </t>
  </si>
  <si>
    <t xml:space="preserve">2016./2017. gada medību sezonā medījamo dzīvnieku novērtētais un nomedītais skaits Latvijā. </t>
  </si>
  <si>
    <t xml:space="preserve">2017./2018. gada medību sezonā medījamo dzīvnieku novērtētais un nomedītais skaits Latvijā. </t>
  </si>
  <si>
    <t xml:space="preserve">2018./2019. gada medību sezonā medījamo dzīvnieku novērtētais un nomedītais skaits Latvijā. </t>
  </si>
  <si>
    <t>Tumšā pīle*</t>
  </si>
  <si>
    <t>Kākaulis*</t>
  </si>
  <si>
    <t>*Kākauļi un tumšās pīles ir nemedījamas no 09.09.2016.</t>
  </si>
  <si>
    <t>Kanādas zoss</t>
  </si>
  <si>
    <t xml:space="preserve">2019./2020. gada medību sezonā medījamo dzīvnieku novērtētais un nomedītais skaits Latvijā. </t>
  </si>
  <si>
    <t>Baltvēderis</t>
  </si>
  <si>
    <t>Brūnkaklis*</t>
  </si>
  <si>
    <t>Brūnkakļi ir nemedījami kopš 21.12.2019.</t>
  </si>
  <si>
    <t xml:space="preserve">2020./2021. gada medību sezonā medījamo dzīvnieku novērtētais un nomedītais skaits Latvijā. </t>
  </si>
  <si>
    <t xml:space="preserve">2021./2022. gada medību sezonā medījamo dzīvnieku novērtētais un nomedītais skaits Latvijā. </t>
  </si>
  <si>
    <t xml:space="preserve">2022./2023. gada medību sezonā medījamo dzīvnieku novērtētais un nomedītais skaits Latvijā. </t>
  </si>
  <si>
    <t>nemedījams</t>
  </si>
  <si>
    <t>2015/2016</t>
  </si>
  <si>
    <t>2016/2017</t>
  </si>
  <si>
    <t>2017/2018</t>
  </si>
  <si>
    <t>2018/2019</t>
  </si>
  <si>
    <t>2019/2020</t>
  </si>
  <si>
    <t>2020/2021</t>
  </si>
  <si>
    <t>2021/2022</t>
  </si>
  <si>
    <t>2022/2023</t>
  </si>
  <si>
    <t>2023/2024</t>
  </si>
  <si>
    <t>Nomedīts</t>
  </si>
  <si>
    <t xml:space="preserve">2023./2024. gada medību sezonā medījamo dzīvnieku novērtētais un nomedītais skaits Latvijā. </t>
  </si>
  <si>
    <t>2024/2025</t>
  </si>
  <si>
    <t xml:space="preserve">2024./2025. gada medību sezonā medījamo dzīvnieku novērtētais un nomedītais skaits Latvijā.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</si>
</sst>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186"/>
    </font>
    <font>
      <sz val="12"/>
      <color theme="1"/>
      <name val="Calibri"/>
      <family val="2"/>
      <charset val="186"/>
      <scheme val="minor"/>
    </font>
    <font>
      <b/>
      <sz val="12"/>
      <color theme="1"/>
      <name val="Times New Roman"/>
      <family val="1"/>
      <charset val="186"/>
    </font>
    <font>
      <sz val="12"/>
      <name val="Times New Roman"/>
      <family val="1"/>
      <charset val="186"/>
    </font>
    <font>
      <sz val="12"/>
      <name val="Calibri"/>
      <family val="2"/>
      <charset val="186"/>
      <scheme val="minor"/>
    </font>
    <font>
      <sz val="12"/>
      <color rgb="FFFF0000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2">
    <xf numFmtId="0" fontId="0" fillId="0" borderId="0" xfId="0"/>
    <xf numFmtId="0" fontId="0" fillId="0" borderId="0" xfId="0" applyAlignment="1">
      <alignment horizontal="center"/>
    </xf>
    <xf numFmtId="0" fontId="2" fillId="0" borderId="1" xfId="1" applyFont="1" applyBorder="1" applyAlignment="1">
      <alignment horizontal="center" vertical="center" textRotation="90" wrapText="1"/>
    </xf>
    <xf numFmtId="0" fontId="2" fillId="0" borderId="1" xfId="1" applyFont="1" applyBorder="1" applyAlignment="1">
      <alignment horizontal="center" vertical="center" textRotation="90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textRotation="90"/>
    </xf>
    <xf numFmtId="0" fontId="2" fillId="0" borderId="1" xfId="0" applyFont="1" applyBorder="1" applyAlignment="1">
      <alignment horizont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textRotation="90"/>
    </xf>
    <xf numFmtId="0" fontId="5" fillId="0" borderId="1" xfId="1" applyFont="1" applyBorder="1" applyAlignment="1">
      <alignment horizontal="center" vertical="center" textRotation="90" wrapText="1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0" fillId="0" borderId="1" xfId="0" applyBorder="1"/>
    <xf numFmtId="0" fontId="5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Fill="1" applyBorder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lv-LV">
                <a:solidFill>
                  <a:schemeClr val="tx1"/>
                </a:solidFill>
              </a:rPr>
              <a:t>Lūsis (Lynx lynx)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lv-LV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'Speciālais monitorings'!$B$3</c:f>
              <c:strCache>
                <c:ptCount val="1"/>
                <c:pt idx="0">
                  <c:v>2015/2016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'Speciālais monitorings'!$C$2:$E$2</c:f>
              <c:strCache>
                <c:ptCount val="3"/>
                <c:pt idx="0">
                  <c:v>Noteiktais skaits</c:v>
                </c:pt>
                <c:pt idx="1">
                  <c:v>Limits</c:v>
                </c:pt>
                <c:pt idx="2">
                  <c:v>Nomedīts</c:v>
                </c:pt>
              </c:strCache>
            </c:strRef>
          </c:cat>
          <c:val>
            <c:numRef>
              <c:f>'Speciālais monitorings'!$C$3:$E$3</c:f>
              <c:numCache>
                <c:formatCode>General</c:formatCode>
                <c:ptCount val="3"/>
                <c:pt idx="0">
                  <c:v>1675</c:v>
                </c:pt>
                <c:pt idx="1">
                  <c:v>150</c:v>
                </c:pt>
                <c:pt idx="2">
                  <c:v>115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03-4AEE-A1FD-D552BE35BD56}"/>
            </c:ext>
          </c:extLst>
        </c:ser>
        <c:ser>
          <c:idx val="1"/>
          <c:order val="1"/>
          <c:tx>
            <c:strRef>
              <c:f>'Speciālais monitorings'!$B$4</c:f>
              <c:strCache>
                <c:ptCount val="1"/>
                <c:pt idx="0">
                  <c:v>2016/2017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'Speciālais monitorings'!$C$2:$E$2</c:f>
              <c:strCache>
                <c:ptCount val="3"/>
                <c:pt idx="0">
                  <c:v>Noteiktais skaits</c:v>
                </c:pt>
                <c:pt idx="1">
                  <c:v>Limits</c:v>
                </c:pt>
                <c:pt idx="2">
                  <c:v>Nomedīts</c:v>
                </c:pt>
              </c:strCache>
            </c:strRef>
          </c:cat>
          <c:val>
            <c:numRef>
              <c:f>'Speciālais monitorings'!$C$4:$E$4</c:f>
              <c:numCache>
                <c:formatCode>General</c:formatCode>
                <c:ptCount val="3"/>
                <c:pt idx="0">
                  <c:v>1674</c:v>
                </c:pt>
                <c:pt idx="1">
                  <c:v>150</c:v>
                </c:pt>
                <c:pt idx="2">
                  <c:v>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803-4AEE-A1FD-D552BE35BD56}"/>
            </c:ext>
          </c:extLst>
        </c:ser>
        <c:ser>
          <c:idx val="2"/>
          <c:order val="2"/>
          <c:tx>
            <c:strRef>
              <c:f>'Speciālais monitorings'!$B$5</c:f>
              <c:strCache>
                <c:ptCount val="1"/>
                <c:pt idx="0">
                  <c:v>2017/2018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'Speciālais monitorings'!$C$2:$E$2</c:f>
              <c:strCache>
                <c:ptCount val="3"/>
                <c:pt idx="0">
                  <c:v>Noteiktais skaits</c:v>
                </c:pt>
                <c:pt idx="1">
                  <c:v>Limits</c:v>
                </c:pt>
                <c:pt idx="2">
                  <c:v>Nomedīts</c:v>
                </c:pt>
              </c:strCache>
            </c:strRef>
          </c:cat>
          <c:val>
            <c:numRef>
              <c:f>'Speciālais monitorings'!$C$5:$E$5</c:f>
              <c:numCache>
                <c:formatCode>General</c:formatCode>
                <c:ptCount val="3"/>
                <c:pt idx="0">
                  <c:v>1655</c:v>
                </c:pt>
                <c:pt idx="1">
                  <c:v>150</c:v>
                </c:pt>
                <c:pt idx="2">
                  <c:v>140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803-4AEE-A1FD-D552BE35BD56}"/>
            </c:ext>
          </c:extLst>
        </c:ser>
        <c:ser>
          <c:idx val="3"/>
          <c:order val="3"/>
          <c:tx>
            <c:strRef>
              <c:f>'Speciālais monitorings'!$B$6</c:f>
              <c:strCache>
                <c:ptCount val="1"/>
                <c:pt idx="0">
                  <c:v>2018/2019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'Speciālais monitorings'!$C$2:$E$2</c:f>
              <c:strCache>
                <c:ptCount val="3"/>
                <c:pt idx="0">
                  <c:v>Noteiktais skaits</c:v>
                </c:pt>
                <c:pt idx="1">
                  <c:v>Limits</c:v>
                </c:pt>
                <c:pt idx="2">
                  <c:v>Nomedīts</c:v>
                </c:pt>
              </c:strCache>
            </c:strRef>
          </c:cat>
          <c:val>
            <c:numRef>
              <c:f>'Speciālais monitorings'!$C$6:$E$6</c:f>
              <c:numCache>
                <c:formatCode>General</c:formatCode>
                <c:ptCount val="3"/>
                <c:pt idx="0">
                  <c:v>1578</c:v>
                </c:pt>
                <c:pt idx="1">
                  <c:v>150</c:v>
                </c:pt>
                <c:pt idx="2">
                  <c:v>145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42-43CA-B4A7-3EA156EED5F1}"/>
            </c:ext>
          </c:extLst>
        </c:ser>
        <c:ser>
          <c:idx val="4"/>
          <c:order val="4"/>
          <c:tx>
            <c:strRef>
              <c:f>'Speciālais monitorings'!$B$7</c:f>
              <c:strCache>
                <c:ptCount val="1"/>
                <c:pt idx="0">
                  <c:v>2019/2020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'Speciālais monitorings'!$C$2:$E$2</c:f>
              <c:strCache>
                <c:ptCount val="3"/>
                <c:pt idx="0">
                  <c:v>Noteiktais skaits</c:v>
                </c:pt>
                <c:pt idx="1">
                  <c:v>Limits</c:v>
                </c:pt>
                <c:pt idx="2">
                  <c:v>Nomedīts</c:v>
                </c:pt>
              </c:strCache>
            </c:strRef>
          </c:cat>
          <c:val>
            <c:numRef>
              <c:f>'Speciālais monitorings'!$C$7:$E$7</c:f>
              <c:numCache>
                <c:formatCode>General</c:formatCode>
                <c:ptCount val="3"/>
                <c:pt idx="0">
                  <c:v>1452</c:v>
                </c:pt>
                <c:pt idx="1">
                  <c:v>100</c:v>
                </c:pt>
                <c:pt idx="2">
                  <c:v>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78-42F4-9CCC-84026167FC57}"/>
            </c:ext>
          </c:extLst>
        </c:ser>
        <c:ser>
          <c:idx val="5"/>
          <c:order val="5"/>
          <c:tx>
            <c:strRef>
              <c:f>'Speciālais monitorings'!$B$8</c:f>
              <c:strCache>
                <c:ptCount val="1"/>
                <c:pt idx="0">
                  <c:v>2020/2021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'Speciālais monitorings'!$C$2:$E$2</c:f>
              <c:strCache>
                <c:ptCount val="3"/>
                <c:pt idx="0">
                  <c:v>Noteiktais skaits</c:v>
                </c:pt>
                <c:pt idx="1">
                  <c:v>Limits</c:v>
                </c:pt>
                <c:pt idx="2">
                  <c:v>Nomedīts</c:v>
                </c:pt>
              </c:strCache>
            </c:strRef>
          </c:cat>
          <c:val>
            <c:numRef>
              <c:f>'Speciālais monitorings'!$C$8:$E$8</c:f>
              <c:numCache>
                <c:formatCode>General</c:formatCode>
                <c:ptCount val="3"/>
                <c:pt idx="0">
                  <c:v>1339</c:v>
                </c:pt>
                <c:pt idx="1">
                  <c:v>80</c:v>
                </c:pt>
                <c:pt idx="2">
                  <c:v>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578-42F4-9CCC-84026167FC57}"/>
            </c:ext>
          </c:extLst>
        </c:ser>
        <c:ser>
          <c:idx val="6"/>
          <c:order val="6"/>
          <c:tx>
            <c:strRef>
              <c:f>'Speciālais monitorings'!$B$9</c:f>
              <c:strCache>
                <c:ptCount val="1"/>
                <c:pt idx="0">
                  <c:v>2021/2022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'Speciālais monitorings'!$C$2:$E$2</c:f>
              <c:strCache>
                <c:ptCount val="3"/>
                <c:pt idx="0">
                  <c:v>Noteiktais skaits</c:v>
                </c:pt>
                <c:pt idx="1">
                  <c:v>Limits</c:v>
                </c:pt>
                <c:pt idx="2">
                  <c:v>Nomedīts</c:v>
                </c:pt>
              </c:strCache>
            </c:strRef>
          </c:cat>
          <c:val>
            <c:numRef>
              <c:f>'Speciālais monitorings'!$C$9:$E$9</c:f>
              <c:numCache>
                <c:formatCode>General</c:formatCode>
                <c:ptCount val="3"/>
                <c:pt idx="0">
                  <c:v>1400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9B6-436F-B196-0BC01211351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379747776"/>
        <c:axId val="379752040"/>
      </c:barChart>
      <c:catAx>
        <c:axId val="379747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379752040"/>
        <c:crosses val="autoZero"/>
        <c:auto val="1"/>
        <c:lblAlgn val="ctr"/>
        <c:lblOffset val="100"/>
        <c:noMultiLvlLbl val="0"/>
      </c:catAx>
      <c:valAx>
        <c:axId val="379752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3797477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v-LV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v-LV"/>
              <a:t>Vilks (Canis lupus)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v-LV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'Speciālais monitorings'!$H$3</c:f>
              <c:strCache>
                <c:ptCount val="1"/>
                <c:pt idx="0">
                  <c:v>2015/2016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'Speciālais monitorings'!$I$2:$K$2</c:f>
              <c:strCache>
                <c:ptCount val="3"/>
                <c:pt idx="0">
                  <c:v>Noteiktais skaits</c:v>
                </c:pt>
                <c:pt idx="1">
                  <c:v>Limits</c:v>
                </c:pt>
                <c:pt idx="2">
                  <c:v>Nomedīts</c:v>
                </c:pt>
              </c:strCache>
            </c:strRef>
          </c:cat>
          <c:val>
            <c:numRef>
              <c:f>'Speciālais monitorings'!$I$3:$K$3</c:f>
              <c:numCache>
                <c:formatCode>General</c:formatCode>
                <c:ptCount val="3"/>
                <c:pt idx="0">
                  <c:v>1156</c:v>
                </c:pt>
                <c:pt idx="1">
                  <c:v>275</c:v>
                </c:pt>
                <c:pt idx="2">
                  <c:v>275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97-4B7E-93C6-2F890CBE5C18}"/>
            </c:ext>
          </c:extLst>
        </c:ser>
        <c:ser>
          <c:idx val="1"/>
          <c:order val="1"/>
          <c:tx>
            <c:strRef>
              <c:f>'Speciālais monitorings'!$H$4</c:f>
              <c:strCache>
                <c:ptCount val="1"/>
                <c:pt idx="0">
                  <c:v>2016/2017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'Speciālais monitorings'!$I$2:$K$2</c:f>
              <c:strCache>
                <c:ptCount val="3"/>
                <c:pt idx="0">
                  <c:v>Noteiktais skaits</c:v>
                </c:pt>
                <c:pt idx="1">
                  <c:v>Limits</c:v>
                </c:pt>
                <c:pt idx="2">
                  <c:v>Nomedīts</c:v>
                </c:pt>
              </c:strCache>
            </c:strRef>
          </c:cat>
          <c:val>
            <c:numRef>
              <c:f>'Speciālais monitorings'!$I$4:$K$4</c:f>
              <c:numCache>
                <c:formatCode>General</c:formatCode>
                <c:ptCount val="3"/>
                <c:pt idx="0">
                  <c:v>1187</c:v>
                </c:pt>
                <c:pt idx="1">
                  <c:v>300</c:v>
                </c:pt>
                <c:pt idx="2">
                  <c:v>279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F97-4B7E-93C6-2F890CBE5C18}"/>
            </c:ext>
          </c:extLst>
        </c:ser>
        <c:ser>
          <c:idx val="2"/>
          <c:order val="2"/>
          <c:tx>
            <c:strRef>
              <c:f>'Speciālais monitorings'!$H$5</c:f>
              <c:strCache>
                <c:ptCount val="1"/>
                <c:pt idx="0">
                  <c:v>2017/2018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'Speciālais monitorings'!$I$2:$K$2</c:f>
              <c:strCache>
                <c:ptCount val="3"/>
                <c:pt idx="0">
                  <c:v>Noteiktais skaits</c:v>
                </c:pt>
                <c:pt idx="1">
                  <c:v>Limits</c:v>
                </c:pt>
                <c:pt idx="2">
                  <c:v>Nomedīts</c:v>
                </c:pt>
              </c:strCache>
            </c:strRef>
          </c:cat>
          <c:val>
            <c:numRef>
              <c:f>'Speciālais monitorings'!$I$5:$K$5</c:f>
              <c:numCache>
                <c:formatCode>General</c:formatCode>
                <c:ptCount val="3"/>
                <c:pt idx="0">
                  <c:v>1278</c:v>
                </c:pt>
                <c:pt idx="1">
                  <c:v>280</c:v>
                </c:pt>
                <c:pt idx="2">
                  <c:v>280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F97-4B7E-93C6-2F890CBE5C18}"/>
            </c:ext>
          </c:extLst>
        </c:ser>
        <c:ser>
          <c:idx val="3"/>
          <c:order val="3"/>
          <c:tx>
            <c:strRef>
              <c:f>'Speciālais monitorings'!$H$6</c:f>
              <c:strCache>
                <c:ptCount val="1"/>
                <c:pt idx="0">
                  <c:v>2018/2019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'Speciālais monitorings'!$I$2:$K$2</c:f>
              <c:strCache>
                <c:ptCount val="3"/>
                <c:pt idx="0">
                  <c:v>Noteiktais skaits</c:v>
                </c:pt>
                <c:pt idx="1">
                  <c:v>Limits</c:v>
                </c:pt>
                <c:pt idx="2">
                  <c:v>Nomedīts</c:v>
                </c:pt>
              </c:strCache>
            </c:strRef>
          </c:cat>
          <c:val>
            <c:numRef>
              <c:f>'Speciālais monitorings'!$I$6:$K$6</c:f>
              <c:numCache>
                <c:formatCode>General</c:formatCode>
                <c:ptCount val="3"/>
                <c:pt idx="0">
                  <c:v>1354</c:v>
                </c:pt>
                <c:pt idx="1">
                  <c:v>280</c:v>
                </c:pt>
                <c:pt idx="2">
                  <c:v>280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26-4E0D-B8D7-40F0548F5D25}"/>
            </c:ext>
          </c:extLst>
        </c:ser>
        <c:ser>
          <c:idx val="4"/>
          <c:order val="4"/>
          <c:tx>
            <c:strRef>
              <c:f>'Speciālais monitorings'!$H$7</c:f>
              <c:strCache>
                <c:ptCount val="1"/>
                <c:pt idx="0">
                  <c:v>2019/2020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'Speciālais monitorings'!$I$2:$K$2</c:f>
              <c:strCache>
                <c:ptCount val="3"/>
                <c:pt idx="0">
                  <c:v>Noteiktais skaits</c:v>
                </c:pt>
                <c:pt idx="1">
                  <c:v>Limits</c:v>
                </c:pt>
                <c:pt idx="2">
                  <c:v>Nomedīts</c:v>
                </c:pt>
              </c:strCache>
            </c:strRef>
          </c:cat>
          <c:val>
            <c:numRef>
              <c:f>'Speciālais monitorings'!$I$7:$K$7</c:f>
              <c:numCache>
                <c:formatCode>General</c:formatCode>
                <c:ptCount val="3"/>
                <c:pt idx="0">
                  <c:v>1185</c:v>
                </c:pt>
                <c:pt idx="1">
                  <c:v>280</c:v>
                </c:pt>
                <c:pt idx="2">
                  <c:v>280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BE-4F7C-93CC-BD889561AE0D}"/>
            </c:ext>
          </c:extLst>
        </c:ser>
        <c:ser>
          <c:idx val="5"/>
          <c:order val="5"/>
          <c:tx>
            <c:strRef>
              <c:f>'Speciālais monitorings'!$H$8</c:f>
              <c:strCache>
                <c:ptCount val="1"/>
                <c:pt idx="0">
                  <c:v>2020/2021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'Speciālais monitorings'!$I$2:$K$2</c:f>
              <c:strCache>
                <c:ptCount val="3"/>
                <c:pt idx="0">
                  <c:v>Noteiktais skaits</c:v>
                </c:pt>
                <c:pt idx="1">
                  <c:v>Limits</c:v>
                </c:pt>
                <c:pt idx="2">
                  <c:v>Nomedīts</c:v>
                </c:pt>
              </c:strCache>
            </c:strRef>
          </c:cat>
          <c:val>
            <c:numRef>
              <c:f>'Speciālais monitorings'!$I$8:$K$8</c:f>
              <c:numCache>
                <c:formatCode>General</c:formatCode>
                <c:ptCount val="3"/>
                <c:pt idx="0">
                  <c:v>1167</c:v>
                </c:pt>
                <c:pt idx="1">
                  <c:v>280</c:v>
                </c:pt>
                <c:pt idx="2">
                  <c:v>281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F3-4834-9B92-CAEC267ACB52}"/>
            </c:ext>
          </c:extLst>
        </c:ser>
        <c:ser>
          <c:idx val="6"/>
          <c:order val="6"/>
          <c:tx>
            <c:strRef>
              <c:f>'Speciālais monitorings'!$H$9</c:f>
              <c:strCache>
                <c:ptCount val="1"/>
                <c:pt idx="0">
                  <c:v>2021/2022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'Speciālais monitorings'!$I$2:$K$2</c:f>
              <c:strCache>
                <c:ptCount val="3"/>
                <c:pt idx="0">
                  <c:v>Noteiktais skaits</c:v>
                </c:pt>
                <c:pt idx="1">
                  <c:v>Limits</c:v>
                </c:pt>
                <c:pt idx="2">
                  <c:v>Nomedīts</c:v>
                </c:pt>
              </c:strCache>
            </c:strRef>
          </c:cat>
          <c:val>
            <c:numRef>
              <c:f>'Speciālais monitorings'!$I$9:$K$9</c:f>
              <c:numCache>
                <c:formatCode>General</c:formatCode>
                <c:ptCount val="3"/>
                <c:pt idx="0">
                  <c:v>1300</c:v>
                </c:pt>
                <c:pt idx="1">
                  <c:v>280</c:v>
                </c:pt>
                <c:pt idx="2">
                  <c:v>281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F22-4022-B5D2-9D1A13003D8B}"/>
            </c:ext>
          </c:extLst>
        </c:ser>
        <c:ser>
          <c:idx val="7"/>
          <c:order val="7"/>
          <c:tx>
            <c:strRef>
              <c:f>'Speciālais monitorings'!$H$10</c:f>
              <c:strCache>
                <c:ptCount val="1"/>
                <c:pt idx="0">
                  <c:v>2022/2023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'Speciālais monitorings'!$I$2:$K$2</c:f>
              <c:strCache>
                <c:ptCount val="3"/>
                <c:pt idx="0">
                  <c:v>Noteiktais skaits</c:v>
                </c:pt>
                <c:pt idx="1">
                  <c:v>Limits</c:v>
                </c:pt>
                <c:pt idx="2">
                  <c:v>Nomedīts</c:v>
                </c:pt>
              </c:strCache>
            </c:strRef>
          </c:cat>
          <c:val>
            <c:numRef>
              <c:f>'Speciālais monitorings'!$I$10:$K$10</c:f>
              <c:numCache>
                <c:formatCode>General</c:formatCode>
                <c:ptCount val="3"/>
                <c:pt idx="0">
                  <c:v>1300</c:v>
                </c:pt>
                <c:pt idx="1">
                  <c:v>300</c:v>
                </c:pt>
                <c:pt idx="2">
                  <c:v>300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F22-4022-B5D2-9D1A13003D8B}"/>
            </c:ext>
          </c:extLst>
        </c:ser>
        <c:ser>
          <c:idx val="8"/>
          <c:order val="8"/>
          <c:tx>
            <c:strRef>
              <c:f>'Speciālais monitorings'!$H$11</c:f>
              <c:strCache>
                <c:ptCount val="1"/>
                <c:pt idx="0">
                  <c:v>2023/2024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'Speciālais monitorings'!$I$2:$K$2</c:f>
              <c:strCache>
                <c:ptCount val="3"/>
                <c:pt idx="0">
                  <c:v>Noteiktais skaits</c:v>
                </c:pt>
                <c:pt idx="1">
                  <c:v>Limits</c:v>
                </c:pt>
                <c:pt idx="2">
                  <c:v>Nomedīts</c:v>
                </c:pt>
              </c:strCache>
            </c:strRef>
          </c:cat>
          <c:val>
            <c:numRef>
              <c:f>'Speciālais monitorings'!$I$11:$K$11</c:f>
              <c:numCache>
                <c:formatCode>General</c:formatCode>
                <c:ptCount val="3"/>
                <c:pt idx="0">
                  <c:v>1400</c:v>
                </c:pt>
                <c:pt idx="1">
                  <c:v>300</c:v>
                </c:pt>
                <c:pt idx="2">
                  <c:v>300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29-429C-A0F1-3AD160E6144D}"/>
            </c:ext>
          </c:extLst>
        </c:ser>
        <c:ser>
          <c:idx val="9"/>
          <c:order val="9"/>
          <c:tx>
            <c:strRef>
              <c:f>'Speciālais monitorings'!$H$12</c:f>
              <c:strCache>
                <c:ptCount val="1"/>
                <c:pt idx="0">
                  <c:v>2024/2025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'Speciālais monitorings'!$I$2:$K$2</c:f>
              <c:strCache>
                <c:ptCount val="3"/>
                <c:pt idx="0">
                  <c:v>Noteiktais skaits</c:v>
                </c:pt>
                <c:pt idx="1">
                  <c:v>Limits</c:v>
                </c:pt>
                <c:pt idx="2">
                  <c:v>Nomedīts</c:v>
                </c:pt>
              </c:strCache>
            </c:strRef>
          </c:cat>
          <c:val>
            <c:numRef>
              <c:f>'Speciālais monitorings'!$I$12:$K$12</c:f>
              <c:numCache>
                <c:formatCode>General</c:formatCode>
                <c:ptCount val="3"/>
                <c:pt idx="0">
                  <c:v>1400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FB-4C8F-82F8-0ED720CAFE6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379727768"/>
        <c:axId val="379728424"/>
      </c:barChart>
      <c:catAx>
        <c:axId val="379727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379728424"/>
        <c:crosses val="autoZero"/>
        <c:auto val="1"/>
        <c:lblAlgn val="ctr"/>
        <c:lblOffset val="100"/>
        <c:noMultiLvlLbl val="0"/>
      </c:catAx>
      <c:valAx>
        <c:axId val="3797284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379727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v-LV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259081</xdr:colOff>
      <xdr:row>11</xdr:row>
      <xdr:rowOff>177165</xdr:rowOff>
    </xdr:from>
    <xdr:to>
      <xdr:col>7</xdr:col>
      <xdr:colOff>15241</xdr:colOff>
      <xdr:row>26</xdr:row>
      <xdr:rowOff>152400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13A69CB-9095-4AF1-91BB-DBD4D2E798C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268604</xdr:colOff>
      <xdr:row>14</xdr:row>
      <xdr:rowOff>83819</xdr:rowOff>
    </xdr:from>
    <xdr:to>
      <xdr:col>15</xdr:col>
      <xdr:colOff>544829</xdr:colOff>
      <xdr:row>29</xdr:row>
      <xdr:rowOff>36194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67A4BE9-95A2-4F5F-B5CE-13AF18C367E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12"/>
  <sheetViews>
    <sheetView workbookViewId="0">
      <selection activeCell="O10" sqref="O10"/>
    </sheetView>
  </sheetViews>
  <sheetFormatPr defaultRowHeight="14.4" x14ac:dyDescent="0.3"/>
  <cols>
    <col min="2" max="2" width="18.109375" customWidth="1"/>
    <col min="3" max="3" width="13.44140625" customWidth="1"/>
    <col min="5" max="5" width="10.33203125" customWidth="1"/>
    <col min="8" max="8" width="15.88671875" customWidth="1"/>
    <col min="9" max="9" width="12.109375" customWidth="1"/>
    <col min="11" max="11" width="10.88671875" customWidth="1"/>
  </cols>
  <sheetData>
    <row r="1" spans="2:11" ht="15.6" x14ac:dyDescent="0.3">
      <c r="B1" s="29" t="s">
        <v>0</v>
      </c>
      <c r="C1" s="29"/>
      <c r="D1" s="29"/>
      <c r="E1" s="29"/>
      <c r="F1" s="12"/>
      <c r="G1" s="12"/>
      <c r="H1" s="29" t="s">
        <v>3</v>
      </c>
      <c r="I1" s="29"/>
      <c r="J1" s="29"/>
      <c r="K1" s="29"/>
    </row>
    <row r="2" spans="2:11" ht="31.2" x14ac:dyDescent="0.3">
      <c r="B2" s="20" t="s">
        <v>1</v>
      </c>
      <c r="C2" s="21" t="s">
        <v>4</v>
      </c>
      <c r="D2" s="20" t="s">
        <v>2</v>
      </c>
      <c r="E2" s="20" t="s">
        <v>80</v>
      </c>
      <c r="F2" s="12"/>
      <c r="G2" s="12"/>
      <c r="H2" s="20" t="s">
        <v>1</v>
      </c>
      <c r="I2" s="21" t="s">
        <v>4</v>
      </c>
      <c r="J2" s="20" t="s">
        <v>2</v>
      </c>
      <c r="K2" s="20" t="s">
        <v>80</v>
      </c>
    </row>
    <row r="3" spans="2:11" ht="15.6" x14ac:dyDescent="0.3">
      <c r="B3" s="22" t="s">
        <v>71</v>
      </c>
      <c r="C3" s="22">
        <v>1675</v>
      </c>
      <c r="D3" s="22">
        <v>150</v>
      </c>
      <c r="E3" s="22">
        <v>115</v>
      </c>
      <c r="F3" s="12"/>
      <c r="G3" s="12"/>
      <c r="H3" s="22" t="s">
        <v>71</v>
      </c>
      <c r="I3" s="22">
        <v>1156</v>
      </c>
      <c r="J3" s="22">
        <v>275</v>
      </c>
      <c r="K3" s="22">
        <v>275</v>
      </c>
    </row>
    <row r="4" spans="2:11" ht="15.6" x14ac:dyDescent="0.3">
      <c r="B4" s="23" t="s">
        <v>72</v>
      </c>
      <c r="C4" s="23">
        <v>1674</v>
      </c>
      <c r="D4" s="22">
        <v>150</v>
      </c>
      <c r="E4" s="22">
        <v>125</v>
      </c>
      <c r="F4" s="12"/>
      <c r="G4" s="12"/>
      <c r="H4" s="23" t="s">
        <v>72</v>
      </c>
      <c r="I4" s="22">
        <v>1187</v>
      </c>
      <c r="J4" s="22">
        <v>300</v>
      </c>
      <c r="K4" s="22">
        <v>279</v>
      </c>
    </row>
    <row r="5" spans="2:11" ht="15.6" x14ac:dyDescent="0.3">
      <c r="B5" s="22" t="s">
        <v>73</v>
      </c>
      <c r="C5" s="22">
        <v>1655</v>
      </c>
      <c r="D5" s="22">
        <v>150</v>
      </c>
      <c r="E5" s="22">
        <v>140</v>
      </c>
      <c r="F5" s="14"/>
      <c r="G5" s="14"/>
      <c r="H5" s="22" t="s">
        <v>73</v>
      </c>
      <c r="I5" s="22">
        <v>1278</v>
      </c>
      <c r="J5" s="22">
        <v>280</v>
      </c>
      <c r="K5" s="22">
        <v>280</v>
      </c>
    </row>
    <row r="6" spans="2:11" ht="15.6" x14ac:dyDescent="0.3">
      <c r="B6" s="22" t="s">
        <v>74</v>
      </c>
      <c r="C6" s="22">
        <v>1578</v>
      </c>
      <c r="D6" s="22">
        <v>150</v>
      </c>
      <c r="E6" s="22">
        <v>145</v>
      </c>
      <c r="F6" s="14"/>
      <c r="G6" s="14"/>
      <c r="H6" s="22" t="s">
        <v>74</v>
      </c>
      <c r="I6" s="22">
        <v>1354</v>
      </c>
      <c r="J6" s="22">
        <v>280</v>
      </c>
      <c r="K6" s="22">
        <v>280</v>
      </c>
    </row>
    <row r="7" spans="2:11" ht="15.6" x14ac:dyDescent="0.3">
      <c r="B7" s="22" t="s">
        <v>75</v>
      </c>
      <c r="C7" s="22">
        <v>1452</v>
      </c>
      <c r="D7" s="22">
        <v>100</v>
      </c>
      <c r="E7" s="22">
        <v>71</v>
      </c>
      <c r="F7" s="14"/>
      <c r="G7" s="14"/>
      <c r="H7" s="22" t="s">
        <v>75</v>
      </c>
      <c r="I7" s="22">
        <v>1185</v>
      </c>
      <c r="J7" s="22">
        <v>280</v>
      </c>
      <c r="K7" s="22">
        <v>280</v>
      </c>
    </row>
    <row r="8" spans="2:11" ht="15.6" x14ac:dyDescent="0.3">
      <c r="B8" s="20" t="s">
        <v>76</v>
      </c>
      <c r="C8" s="20">
        <v>1339</v>
      </c>
      <c r="D8" s="20">
        <v>80</v>
      </c>
      <c r="E8" s="20">
        <v>77</v>
      </c>
      <c r="H8" s="20" t="s">
        <v>76</v>
      </c>
      <c r="I8" s="20">
        <v>1167</v>
      </c>
      <c r="J8" s="20">
        <v>280</v>
      </c>
      <c r="K8" s="20">
        <v>281</v>
      </c>
    </row>
    <row r="9" spans="2:11" ht="15.6" x14ac:dyDescent="0.3">
      <c r="B9" s="22" t="s">
        <v>77</v>
      </c>
      <c r="C9" s="24">
        <v>1400</v>
      </c>
      <c r="D9" s="22">
        <v>0</v>
      </c>
      <c r="E9" s="22">
        <v>0</v>
      </c>
      <c r="H9" s="22" t="s">
        <v>77</v>
      </c>
      <c r="I9" s="22">
        <v>1300</v>
      </c>
      <c r="J9" s="22">
        <v>280</v>
      </c>
      <c r="K9" s="20">
        <v>281</v>
      </c>
    </row>
    <row r="10" spans="2:11" ht="15.6" x14ac:dyDescent="0.3">
      <c r="B10" s="22" t="s">
        <v>78</v>
      </c>
      <c r="C10" s="24" t="s">
        <v>70</v>
      </c>
      <c r="D10" s="26"/>
      <c r="E10" s="26"/>
      <c r="H10" s="22" t="s">
        <v>78</v>
      </c>
      <c r="I10" s="24">
        <v>1300</v>
      </c>
      <c r="J10" s="22">
        <v>300</v>
      </c>
      <c r="K10" s="20">
        <v>300</v>
      </c>
    </row>
    <row r="11" spans="2:11" ht="15.6" x14ac:dyDescent="0.3">
      <c r="H11" s="22" t="s">
        <v>79</v>
      </c>
      <c r="I11" s="22">
        <v>1400</v>
      </c>
      <c r="J11" s="22">
        <v>300</v>
      </c>
      <c r="K11" s="22">
        <v>300</v>
      </c>
    </row>
    <row r="12" spans="2:11" ht="15.6" x14ac:dyDescent="0.3">
      <c r="H12" s="22" t="s">
        <v>82</v>
      </c>
      <c r="I12" s="22">
        <v>1400</v>
      </c>
      <c r="J12" s="31"/>
      <c r="K12" s="26"/>
    </row>
  </sheetData>
  <mergeCells count="2">
    <mergeCell ref="B1:E1"/>
    <mergeCell ref="H1:K1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W67"/>
  <sheetViews>
    <sheetView tabSelected="1" zoomScaleNormal="100" workbookViewId="0">
      <pane xSplit="1" ySplit="1" topLeftCell="B56" activePane="bottomRight" state="frozen"/>
      <selection pane="topRight" activeCell="B1" sqref="B1"/>
      <selection pane="bottomLeft" activeCell="A2" sqref="A2"/>
      <selection pane="bottomRight" activeCell="D68" sqref="D68"/>
    </sheetView>
  </sheetViews>
  <sheetFormatPr defaultRowHeight="14.4" x14ac:dyDescent="0.3"/>
  <cols>
    <col min="1" max="1" width="16.109375" customWidth="1"/>
    <col min="6" max="6" width="11.88671875" customWidth="1"/>
  </cols>
  <sheetData>
    <row r="1" spans="1:49" x14ac:dyDescent="0.3">
      <c r="B1" s="30" t="s">
        <v>54</v>
      </c>
      <c r="C1" s="30"/>
      <c r="D1" s="30"/>
      <c r="E1" s="30"/>
      <c r="F1" s="30"/>
      <c r="G1" s="30"/>
      <c r="H1" s="30"/>
      <c r="I1" s="30"/>
      <c r="J1" s="30"/>
      <c r="K1" s="30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49" s="13" customFormat="1" ht="78.599999999999994" x14ac:dyDescent="0.3">
      <c r="A2" s="6"/>
      <c r="B2" s="5" t="s">
        <v>5</v>
      </c>
      <c r="C2" s="7" t="s">
        <v>6</v>
      </c>
      <c r="D2" s="7" t="s">
        <v>7</v>
      </c>
      <c r="E2" s="5" t="s">
        <v>8</v>
      </c>
      <c r="F2" s="7" t="s">
        <v>9</v>
      </c>
      <c r="G2" s="7" t="s">
        <v>10</v>
      </c>
      <c r="H2" s="7" t="s">
        <v>11</v>
      </c>
      <c r="I2" s="7" t="s">
        <v>12</v>
      </c>
      <c r="J2" s="7" t="s">
        <v>13</v>
      </c>
      <c r="K2" s="7" t="s">
        <v>14</v>
      </c>
      <c r="L2" s="7" t="s">
        <v>15</v>
      </c>
      <c r="M2" s="7" t="s">
        <v>16</v>
      </c>
      <c r="N2" s="7" t="s">
        <v>17</v>
      </c>
      <c r="O2" s="7" t="s">
        <v>18</v>
      </c>
      <c r="P2" s="7" t="s">
        <v>19</v>
      </c>
      <c r="Q2" s="7" t="s">
        <v>20</v>
      </c>
      <c r="R2" s="5" t="s">
        <v>21</v>
      </c>
      <c r="S2" s="5" t="s">
        <v>22</v>
      </c>
      <c r="T2" s="5" t="s">
        <v>23</v>
      </c>
      <c r="U2" s="5" t="s">
        <v>24</v>
      </c>
      <c r="V2" s="5" t="s">
        <v>25</v>
      </c>
      <c r="W2" s="2" t="s">
        <v>28</v>
      </c>
      <c r="X2" s="2" t="s">
        <v>29</v>
      </c>
      <c r="Y2" s="2" t="s">
        <v>30</v>
      </c>
      <c r="Z2" s="2" t="s">
        <v>31</v>
      </c>
      <c r="AA2" s="2" t="s">
        <v>32</v>
      </c>
      <c r="AB2" s="2" t="s">
        <v>33</v>
      </c>
      <c r="AC2" s="3" t="s">
        <v>34</v>
      </c>
      <c r="AD2" s="3" t="s">
        <v>35</v>
      </c>
      <c r="AE2" s="3" t="s">
        <v>36</v>
      </c>
      <c r="AF2" s="2" t="s">
        <v>37</v>
      </c>
      <c r="AG2" s="2" t="s">
        <v>38</v>
      </c>
      <c r="AH2" s="3" t="s">
        <v>39</v>
      </c>
      <c r="AI2" s="3" t="s">
        <v>40</v>
      </c>
      <c r="AJ2" s="3" t="s">
        <v>41</v>
      </c>
      <c r="AK2" s="3" t="s">
        <v>42</v>
      </c>
      <c r="AL2" s="3" t="s">
        <v>43</v>
      </c>
      <c r="AM2" s="3" t="s">
        <v>44</v>
      </c>
      <c r="AN2" s="2" t="s">
        <v>45</v>
      </c>
      <c r="AO2" s="2" t="s">
        <v>46</v>
      </c>
      <c r="AP2" s="2" t="s">
        <v>47</v>
      </c>
      <c r="AQ2" s="2" t="s">
        <v>48</v>
      </c>
      <c r="AR2" s="2" t="s">
        <v>49</v>
      </c>
      <c r="AS2" s="2" t="s">
        <v>50</v>
      </c>
      <c r="AT2" s="2" t="s">
        <v>51</v>
      </c>
      <c r="AU2" s="2" t="s">
        <v>52</v>
      </c>
      <c r="AV2" s="2" t="s">
        <v>53</v>
      </c>
    </row>
    <row r="3" spans="1:49" s="12" customFormat="1" ht="15.6" x14ac:dyDescent="0.3">
      <c r="A3" s="8" t="s">
        <v>26</v>
      </c>
      <c r="B3" s="8">
        <v>21081</v>
      </c>
      <c r="C3" s="8">
        <v>52461</v>
      </c>
      <c r="D3" s="8">
        <v>130208</v>
      </c>
      <c r="E3" s="8">
        <v>55354</v>
      </c>
      <c r="F3" s="8">
        <v>1633</v>
      </c>
      <c r="G3" s="8">
        <v>1126</v>
      </c>
      <c r="H3" s="8">
        <v>3686</v>
      </c>
      <c r="I3" s="8">
        <v>16902</v>
      </c>
      <c r="J3" s="8">
        <v>74249</v>
      </c>
      <c r="K3" s="8">
        <v>5497</v>
      </c>
      <c r="L3" s="8">
        <v>24022</v>
      </c>
      <c r="M3" s="8">
        <v>10727</v>
      </c>
      <c r="N3" s="8">
        <v>28233</v>
      </c>
      <c r="O3" s="8">
        <v>29158</v>
      </c>
      <c r="P3" s="8">
        <v>24216</v>
      </c>
      <c r="Q3" s="8">
        <v>5475</v>
      </c>
      <c r="R3" s="8">
        <v>13769</v>
      </c>
      <c r="S3" s="8">
        <v>13726</v>
      </c>
      <c r="T3" s="8">
        <v>23242</v>
      </c>
      <c r="U3" s="8">
        <v>0</v>
      </c>
      <c r="V3" s="8">
        <v>22731</v>
      </c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4"/>
    </row>
    <row r="4" spans="1:49" s="12" customFormat="1" ht="15.6" x14ac:dyDescent="0.3">
      <c r="A4" s="8" t="s">
        <v>27</v>
      </c>
      <c r="B4" s="8">
        <v>4894</v>
      </c>
      <c r="C4" s="8">
        <v>9774</v>
      </c>
      <c r="D4" s="8">
        <v>9362</v>
      </c>
      <c r="E4" s="8">
        <v>44871</v>
      </c>
      <c r="F4" s="8">
        <v>172</v>
      </c>
      <c r="G4" s="8">
        <v>267</v>
      </c>
      <c r="H4" s="8">
        <v>0</v>
      </c>
      <c r="I4" s="8">
        <v>2</v>
      </c>
      <c r="J4" s="8">
        <v>24248</v>
      </c>
      <c r="K4" s="8">
        <v>184</v>
      </c>
      <c r="L4" s="8">
        <v>714</v>
      </c>
      <c r="M4" s="8">
        <v>133</v>
      </c>
      <c r="N4" s="8">
        <v>5851</v>
      </c>
      <c r="O4" s="8">
        <v>6533</v>
      </c>
      <c r="P4" s="8">
        <v>1888</v>
      </c>
      <c r="Q4" s="8">
        <v>249</v>
      </c>
      <c r="R4" s="8">
        <v>551</v>
      </c>
      <c r="S4" s="8">
        <v>543</v>
      </c>
      <c r="T4" s="8">
        <v>606</v>
      </c>
      <c r="U4" s="8">
        <v>0</v>
      </c>
      <c r="V4" s="8">
        <v>127</v>
      </c>
      <c r="W4" s="8">
        <v>753</v>
      </c>
      <c r="X4" s="8">
        <v>58</v>
      </c>
      <c r="Y4" s="8">
        <v>160</v>
      </c>
      <c r="Z4" s="8">
        <v>14983</v>
      </c>
      <c r="AA4" s="8">
        <v>129</v>
      </c>
      <c r="AB4" s="8">
        <v>259</v>
      </c>
      <c r="AC4" s="8">
        <v>40</v>
      </c>
      <c r="AD4" s="8">
        <v>88</v>
      </c>
      <c r="AE4" s="8">
        <v>22</v>
      </c>
      <c r="AF4" s="8">
        <v>10</v>
      </c>
      <c r="AG4" s="8">
        <v>6</v>
      </c>
      <c r="AH4" s="8">
        <v>130</v>
      </c>
      <c r="AI4" s="8">
        <v>6</v>
      </c>
      <c r="AJ4" s="8">
        <v>91</v>
      </c>
      <c r="AK4" s="8">
        <v>368</v>
      </c>
      <c r="AL4" s="8">
        <v>1213</v>
      </c>
      <c r="AM4" s="8">
        <v>400</v>
      </c>
      <c r="AN4" s="8">
        <v>178</v>
      </c>
      <c r="AO4" s="8">
        <v>148</v>
      </c>
      <c r="AP4" s="8">
        <v>1141</v>
      </c>
      <c r="AQ4" s="8">
        <v>679</v>
      </c>
      <c r="AR4" s="8">
        <v>270</v>
      </c>
      <c r="AS4" s="8">
        <v>242</v>
      </c>
      <c r="AT4" s="8">
        <v>6</v>
      </c>
      <c r="AU4" s="8">
        <v>0</v>
      </c>
      <c r="AV4" s="8">
        <v>0</v>
      </c>
    </row>
    <row r="8" spans="1:49" x14ac:dyDescent="0.3">
      <c r="B8" s="30" t="s">
        <v>55</v>
      </c>
      <c r="C8" s="30"/>
      <c r="D8" s="30"/>
      <c r="E8" s="30"/>
      <c r="F8" s="30"/>
      <c r="G8" s="30"/>
      <c r="H8" s="30"/>
      <c r="I8" s="30"/>
      <c r="J8" s="30"/>
      <c r="K8" s="30"/>
      <c r="L8" s="1"/>
    </row>
    <row r="9" spans="1:49" s="12" customFormat="1" ht="80.400000000000006" x14ac:dyDescent="0.3">
      <c r="A9" s="4"/>
      <c r="B9" s="2" t="s">
        <v>5</v>
      </c>
      <c r="C9" s="3" t="s">
        <v>6</v>
      </c>
      <c r="D9" s="3" t="s">
        <v>7</v>
      </c>
      <c r="E9" s="2" t="s">
        <v>8</v>
      </c>
      <c r="F9" s="3" t="s">
        <v>9</v>
      </c>
      <c r="G9" s="3" t="s">
        <v>10</v>
      </c>
      <c r="H9" s="3" t="s">
        <v>11</v>
      </c>
      <c r="I9" s="3" t="s">
        <v>12</v>
      </c>
      <c r="J9" s="3" t="s">
        <v>13</v>
      </c>
      <c r="K9" s="3" t="s">
        <v>14</v>
      </c>
      <c r="L9" s="3" t="s">
        <v>15</v>
      </c>
      <c r="M9" s="3" t="s">
        <v>16</v>
      </c>
      <c r="N9" s="3" t="s">
        <v>17</v>
      </c>
      <c r="O9" s="3" t="s">
        <v>18</v>
      </c>
      <c r="P9" s="3" t="s">
        <v>19</v>
      </c>
      <c r="Q9" s="3" t="s">
        <v>20</v>
      </c>
      <c r="R9" s="2" t="s">
        <v>21</v>
      </c>
      <c r="S9" s="2" t="s">
        <v>22</v>
      </c>
      <c r="T9" s="2" t="s">
        <v>23</v>
      </c>
      <c r="U9" s="2" t="s">
        <v>24</v>
      </c>
      <c r="V9" s="2" t="s">
        <v>25</v>
      </c>
      <c r="W9" s="2" t="s">
        <v>28</v>
      </c>
      <c r="X9" s="2" t="s">
        <v>29</v>
      </c>
      <c r="Y9" s="2" t="s">
        <v>30</v>
      </c>
      <c r="Z9" s="2" t="s">
        <v>31</v>
      </c>
      <c r="AA9" s="2" t="s">
        <v>32</v>
      </c>
      <c r="AB9" s="2" t="s">
        <v>33</v>
      </c>
      <c r="AC9" s="3" t="s">
        <v>34</v>
      </c>
      <c r="AD9" s="3" t="s">
        <v>35</v>
      </c>
      <c r="AE9" s="3" t="s">
        <v>36</v>
      </c>
      <c r="AF9" s="2" t="s">
        <v>37</v>
      </c>
      <c r="AG9" s="2" t="s">
        <v>59</v>
      </c>
      <c r="AH9" s="3" t="s">
        <v>39</v>
      </c>
      <c r="AI9" s="3" t="s">
        <v>60</v>
      </c>
      <c r="AJ9" s="3" t="s">
        <v>41</v>
      </c>
      <c r="AK9" s="3" t="s">
        <v>42</v>
      </c>
      <c r="AL9" s="3" t="s">
        <v>43</v>
      </c>
      <c r="AM9" s="3" t="s">
        <v>44</v>
      </c>
      <c r="AN9" s="2" t="s">
        <v>45</v>
      </c>
      <c r="AO9" s="2" t="s">
        <v>46</v>
      </c>
      <c r="AP9" s="2" t="s">
        <v>47</v>
      </c>
      <c r="AQ9" s="2" t="s">
        <v>48</v>
      </c>
      <c r="AR9" s="2" t="s">
        <v>49</v>
      </c>
      <c r="AS9" s="2" t="s">
        <v>50</v>
      </c>
      <c r="AT9" s="2" t="s">
        <v>51</v>
      </c>
      <c r="AU9" s="2" t="s">
        <v>52</v>
      </c>
      <c r="AV9" s="2" t="s">
        <v>53</v>
      </c>
    </row>
    <row r="10" spans="1:49" s="12" customFormat="1" ht="15.6" x14ac:dyDescent="0.3">
      <c r="A10" s="8" t="s">
        <v>26</v>
      </c>
      <c r="B10" s="9">
        <v>21000</v>
      </c>
      <c r="C10" s="10">
        <v>53000</v>
      </c>
      <c r="D10" s="10">
        <v>133100</v>
      </c>
      <c r="E10" s="10">
        <v>49000</v>
      </c>
      <c r="F10" s="10">
        <v>1675</v>
      </c>
      <c r="G10" s="10">
        <v>1156</v>
      </c>
      <c r="H10" s="10">
        <v>2403</v>
      </c>
      <c r="I10" s="10">
        <v>12099</v>
      </c>
      <c r="J10" s="10">
        <v>71362</v>
      </c>
      <c r="K10" s="10">
        <v>5701</v>
      </c>
      <c r="L10" s="10">
        <v>23147</v>
      </c>
      <c r="M10" s="10">
        <v>10917</v>
      </c>
      <c r="N10" s="10">
        <v>29813</v>
      </c>
      <c r="O10" s="10">
        <v>29401</v>
      </c>
      <c r="P10" s="10">
        <v>24326</v>
      </c>
      <c r="Q10" s="10">
        <v>5651</v>
      </c>
      <c r="R10" s="9">
        <v>13908</v>
      </c>
      <c r="S10" s="9">
        <v>13798</v>
      </c>
      <c r="T10" s="9">
        <v>23317</v>
      </c>
      <c r="U10" s="9">
        <v>0</v>
      </c>
      <c r="V10" s="9">
        <v>16191</v>
      </c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</row>
    <row r="11" spans="1:49" s="12" customFormat="1" ht="15.6" x14ac:dyDescent="0.3">
      <c r="A11" s="8" t="s">
        <v>27</v>
      </c>
      <c r="B11" s="8">
        <v>5810</v>
      </c>
      <c r="C11" s="8">
        <v>11805</v>
      </c>
      <c r="D11" s="8">
        <v>13170</v>
      </c>
      <c r="E11" s="8">
        <v>50956</v>
      </c>
      <c r="F11" s="8">
        <v>115</v>
      </c>
      <c r="G11" s="8">
        <v>275</v>
      </c>
      <c r="H11" s="8">
        <v>0</v>
      </c>
      <c r="I11" s="8">
        <v>0</v>
      </c>
      <c r="J11" s="8">
        <v>23628</v>
      </c>
      <c r="K11" s="8">
        <v>180</v>
      </c>
      <c r="L11" s="8">
        <v>1008</v>
      </c>
      <c r="M11" s="8">
        <v>181</v>
      </c>
      <c r="N11" s="8">
        <v>6497</v>
      </c>
      <c r="O11" s="8">
        <v>6546</v>
      </c>
      <c r="P11" s="8">
        <v>1502</v>
      </c>
      <c r="Q11" s="8">
        <v>280</v>
      </c>
      <c r="R11" s="8">
        <v>694</v>
      </c>
      <c r="S11" s="8">
        <v>507</v>
      </c>
      <c r="T11" s="8">
        <v>688</v>
      </c>
      <c r="U11" s="8">
        <v>0</v>
      </c>
      <c r="V11" s="8">
        <v>73</v>
      </c>
      <c r="W11" s="8">
        <v>1107</v>
      </c>
      <c r="X11" s="8">
        <v>147</v>
      </c>
      <c r="Y11" s="8">
        <v>273</v>
      </c>
      <c r="Z11" s="8">
        <v>14912</v>
      </c>
      <c r="AA11" s="8">
        <v>174</v>
      </c>
      <c r="AB11" s="8">
        <v>469</v>
      </c>
      <c r="AC11" s="8">
        <v>57</v>
      </c>
      <c r="AD11" s="8">
        <v>157</v>
      </c>
      <c r="AE11" s="8">
        <v>32</v>
      </c>
      <c r="AF11" s="8">
        <v>38</v>
      </c>
      <c r="AG11" s="8">
        <v>4</v>
      </c>
      <c r="AH11" s="8">
        <v>20</v>
      </c>
      <c r="AI11" s="8">
        <v>7</v>
      </c>
      <c r="AJ11" s="8">
        <v>157</v>
      </c>
      <c r="AK11" s="8">
        <v>405</v>
      </c>
      <c r="AL11" s="8">
        <v>1423</v>
      </c>
      <c r="AM11" s="8">
        <v>388</v>
      </c>
      <c r="AN11" s="8">
        <v>200</v>
      </c>
      <c r="AO11" s="8">
        <v>143</v>
      </c>
      <c r="AP11" s="8">
        <v>1245</v>
      </c>
      <c r="AQ11" s="8">
        <v>699</v>
      </c>
      <c r="AR11" s="8">
        <v>259</v>
      </c>
      <c r="AS11" s="8">
        <v>247</v>
      </c>
      <c r="AT11" s="8">
        <v>12</v>
      </c>
      <c r="AU11" s="8">
        <v>0</v>
      </c>
      <c r="AV11" s="8">
        <v>0</v>
      </c>
    </row>
    <row r="14" spans="1:49" x14ac:dyDescent="0.3">
      <c r="A14" s="30" t="s">
        <v>56</v>
      </c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</row>
    <row r="15" spans="1:49" s="11" customFormat="1" ht="85.5" customHeight="1" x14ac:dyDescent="0.3">
      <c r="A15" s="6"/>
      <c r="B15" s="5" t="s">
        <v>5</v>
      </c>
      <c r="C15" s="7" t="s">
        <v>6</v>
      </c>
      <c r="D15" s="7" t="s">
        <v>7</v>
      </c>
      <c r="E15" s="5" t="s">
        <v>8</v>
      </c>
      <c r="F15" s="7" t="s">
        <v>9</v>
      </c>
      <c r="G15" s="7" t="s">
        <v>10</v>
      </c>
      <c r="H15" s="3" t="s">
        <v>11</v>
      </c>
      <c r="I15" s="3" t="s">
        <v>12</v>
      </c>
      <c r="J15" s="7" t="s">
        <v>13</v>
      </c>
      <c r="K15" s="7" t="s">
        <v>14</v>
      </c>
      <c r="L15" s="7" t="s">
        <v>15</v>
      </c>
      <c r="M15" s="7" t="s">
        <v>16</v>
      </c>
      <c r="N15" s="7" t="s">
        <v>17</v>
      </c>
      <c r="O15" s="7" t="s">
        <v>18</v>
      </c>
      <c r="P15" s="7" t="s">
        <v>19</v>
      </c>
      <c r="Q15" s="7" t="s">
        <v>20</v>
      </c>
      <c r="R15" s="5" t="s">
        <v>21</v>
      </c>
      <c r="S15" s="5" t="s">
        <v>22</v>
      </c>
      <c r="T15" s="5" t="s">
        <v>23</v>
      </c>
      <c r="U15" s="2" t="s">
        <v>24</v>
      </c>
      <c r="V15" s="2" t="s">
        <v>25</v>
      </c>
      <c r="W15" s="2" t="s">
        <v>28</v>
      </c>
      <c r="X15" s="2" t="s">
        <v>29</v>
      </c>
      <c r="Y15" s="2" t="s">
        <v>30</v>
      </c>
      <c r="Z15" s="2" t="s">
        <v>31</v>
      </c>
      <c r="AA15" s="2" t="s">
        <v>32</v>
      </c>
      <c r="AB15" s="2" t="s">
        <v>33</v>
      </c>
      <c r="AC15" s="3" t="s">
        <v>34</v>
      </c>
      <c r="AD15" s="3" t="s">
        <v>35</v>
      </c>
      <c r="AE15" s="3" t="s">
        <v>36</v>
      </c>
      <c r="AF15" s="2" t="s">
        <v>37</v>
      </c>
      <c r="AG15" s="2" t="s">
        <v>59</v>
      </c>
      <c r="AH15" s="3" t="s">
        <v>39</v>
      </c>
      <c r="AI15" s="3" t="s">
        <v>60</v>
      </c>
      <c r="AJ15" s="3" t="s">
        <v>41</v>
      </c>
      <c r="AK15" s="3" t="s">
        <v>42</v>
      </c>
      <c r="AL15" s="3" t="s">
        <v>43</v>
      </c>
      <c r="AM15" s="3" t="s">
        <v>44</v>
      </c>
      <c r="AN15" s="2" t="s">
        <v>45</v>
      </c>
      <c r="AO15" s="7" t="s">
        <v>62</v>
      </c>
      <c r="AP15" s="2" t="s">
        <v>46</v>
      </c>
      <c r="AQ15" s="2" t="s">
        <v>47</v>
      </c>
      <c r="AR15" s="2" t="s">
        <v>48</v>
      </c>
      <c r="AS15" s="2" t="s">
        <v>49</v>
      </c>
      <c r="AT15" s="2" t="s">
        <v>50</v>
      </c>
      <c r="AU15" s="2" t="s">
        <v>51</v>
      </c>
      <c r="AV15" s="2" t="s">
        <v>52</v>
      </c>
      <c r="AW15" s="2" t="s">
        <v>53</v>
      </c>
    </row>
    <row r="16" spans="1:49" s="11" customFormat="1" ht="15.6" x14ac:dyDescent="0.3">
      <c r="A16" s="6" t="s">
        <v>26</v>
      </c>
      <c r="B16" s="6">
        <v>22000</v>
      </c>
      <c r="C16" s="6">
        <v>54385</v>
      </c>
      <c r="D16" s="6">
        <v>137000</v>
      </c>
      <c r="E16" s="6">
        <v>32000</v>
      </c>
      <c r="F16" s="6">
        <v>1674</v>
      </c>
      <c r="G16" s="6">
        <v>1187</v>
      </c>
      <c r="H16" s="6">
        <v>4768</v>
      </c>
      <c r="I16" s="6">
        <v>23170</v>
      </c>
      <c r="J16" s="6">
        <v>67743</v>
      </c>
      <c r="K16" s="6">
        <v>5750</v>
      </c>
      <c r="L16" s="6">
        <v>24944</v>
      </c>
      <c r="M16" s="6">
        <v>10813</v>
      </c>
      <c r="N16" s="6">
        <v>28545</v>
      </c>
      <c r="O16" s="6">
        <v>28881</v>
      </c>
      <c r="P16" s="6">
        <v>23946</v>
      </c>
      <c r="Q16" s="6">
        <v>6112</v>
      </c>
      <c r="R16" s="6">
        <v>14051</v>
      </c>
      <c r="S16" s="6">
        <v>14177</v>
      </c>
      <c r="T16" s="6">
        <v>23029</v>
      </c>
      <c r="U16" s="16"/>
      <c r="V16" s="6">
        <v>32000</v>
      </c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</row>
    <row r="17" spans="1:49" s="14" customFormat="1" ht="15.6" x14ac:dyDescent="0.3">
      <c r="A17" s="8" t="s">
        <v>27</v>
      </c>
      <c r="B17" s="8">
        <v>6416</v>
      </c>
      <c r="C17" s="8">
        <v>13736</v>
      </c>
      <c r="D17" s="8">
        <v>17319</v>
      </c>
      <c r="E17" s="8">
        <v>34084</v>
      </c>
      <c r="F17" s="8">
        <v>125</v>
      </c>
      <c r="G17" s="8">
        <v>279</v>
      </c>
      <c r="H17" s="8">
        <v>0</v>
      </c>
      <c r="I17" s="8">
        <v>0</v>
      </c>
      <c r="J17" s="8">
        <v>23089</v>
      </c>
      <c r="K17" s="8">
        <v>131</v>
      </c>
      <c r="L17" s="8">
        <v>986</v>
      </c>
      <c r="M17" s="8">
        <v>245</v>
      </c>
      <c r="N17" s="8">
        <v>7574</v>
      </c>
      <c r="O17" s="8">
        <v>5889</v>
      </c>
      <c r="P17" s="8">
        <v>1747</v>
      </c>
      <c r="Q17" s="8">
        <v>270</v>
      </c>
      <c r="R17" s="8">
        <v>777</v>
      </c>
      <c r="S17" s="8">
        <v>256</v>
      </c>
      <c r="T17" s="8">
        <v>451</v>
      </c>
      <c r="U17" s="8">
        <v>0</v>
      </c>
      <c r="V17" s="8">
        <v>68</v>
      </c>
      <c r="W17" s="8">
        <v>908</v>
      </c>
      <c r="X17" s="8">
        <v>279</v>
      </c>
      <c r="Y17" s="8">
        <v>162</v>
      </c>
      <c r="Z17" s="8">
        <v>14298</v>
      </c>
      <c r="AA17" s="8">
        <v>221</v>
      </c>
      <c r="AB17" s="8">
        <v>285</v>
      </c>
      <c r="AC17" s="8">
        <v>44</v>
      </c>
      <c r="AD17" s="8">
        <v>186</v>
      </c>
      <c r="AE17" s="8">
        <v>17</v>
      </c>
      <c r="AF17" s="8">
        <v>20</v>
      </c>
      <c r="AG17" s="8">
        <v>9</v>
      </c>
      <c r="AH17" s="8">
        <v>33</v>
      </c>
      <c r="AI17" s="8">
        <v>11</v>
      </c>
      <c r="AJ17" s="8">
        <v>81</v>
      </c>
      <c r="AK17" s="8">
        <v>497</v>
      </c>
      <c r="AL17" s="8">
        <v>941</v>
      </c>
      <c r="AM17" s="8">
        <v>321</v>
      </c>
      <c r="AN17" s="8">
        <v>308</v>
      </c>
      <c r="AO17" s="8">
        <v>2</v>
      </c>
      <c r="AP17" s="8">
        <v>247</v>
      </c>
      <c r="AQ17" s="8">
        <v>1244</v>
      </c>
      <c r="AR17" s="8">
        <v>741</v>
      </c>
      <c r="AS17" s="8">
        <v>329</v>
      </c>
      <c r="AT17" s="8">
        <v>799</v>
      </c>
      <c r="AU17" s="8">
        <v>8</v>
      </c>
      <c r="AV17" s="8">
        <v>0</v>
      </c>
      <c r="AW17" s="8"/>
    </row>
    <row r="18" spans="1:49" x14ac:dyDescent="0.3">
      <c r="A18" s="15" t="s">
        <v>61</v>
      </c>
    </row>
    <row r="21" spans="1:49" x14ac:dyDescent="0.3">
      <c r="A21" s="30" t="s">
        <v>57</v>
      </c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1"/>
      <c r="N21" s="1"/>
      <c r="O21" s="1"/>
      <c r="P21" s="1"/>
      <c r="Q21" s="1"/>
      <c r="R21" s="1"/>
    </row>
    <row r="22" spans="1:49" ht="78.599999999999994" x14ac:dyDescent="0.3">
      <c r="A22" s="6"/>
      <c r="B22" s="5" t="s">
        <v>5</v>
      </c>
      <c r="C22" s="7" t="s">
        <v>6</v>
      </c>
      <c r="D22" s="7" t="s">
        <v>7</v>
      </c>
      <c r="E22" s="5" t="s">
        <v>8</v>
      </c>
      <c r="F22" s="7" t="s">
        <v>9</v>
      </c>
      <c r="G22" s="7" t="s">
        <v>10</v>
      </c>
      <c r="H22" s="3" t="s">
        <v>11</v>
      </c>
      <c r="I22" s="3" t="s">
        <v>12</v>
      </c>
      <c r="J22" s="7" t="s">
        <v>13</v>
      </c>
      <c r="K22" s="7" t="s">
        <v>14</v>
      </c>
      <c r="L22" s="7" t="s">
        <v>15</v>
      </c>
      <c r="M22" s="7" t="s">
        <v>16</v>
      </c>
      <c r="N22" s="7" t="s">
        <v>17</v>
      </c>
      <c r="O22" s="7" t="s">
        <v>18</v>
      </c>
      <c r="P22" s="7" t="s">
        <v>19</v>
      </c>
      <c r="Q22" s="7" t="s">
        <v>20</v>
      </c>
      <c r="R22" s="5" t="s">
        <v>21</v>
      </c>
      <c r="S22" s="5" t="s">
        <v>22</v>
      </c>
      <c r="T22" s="5" t="s">
        <v>23</v>
      </c>
      <c r="U22" s="2" t="s">
        <v>24</v>
      </c>
      <c r="V22" s="18" t="s">
        <v>25</v>
      </c>
      <c r="W22" s="2" t="s">
        <v>28</v>
      </c>
      <c r="X22" s="2" t="s">
        <v>29</v>
      </c>
      <c r="Y22" s="2" t="s">
        <v>30</v>
      </c>
      <c r="Z22" s="2" t="s">
        <v>31</v>
      </c>
      <c r="AA22" s="2" t="s">
        <v>32</v>
      </c>
      <c r="AB22" s="2" t="s">
        <v>33</v>
      </c>
      <c r="AC22" s="3" t="s">
        <v>34</v>
      </c>
      <c r="AD22" s="3" t="s">
        <v>35</v>
      </c>
      <c r="AE22" s="3" t="s">
        <v>36</v>
      </c>
      <c r="AF22" s="2" t="s">
        <v>37</v>
      </c>
      <c r="AG22" s="3" t="s">
        <v>39</v>
      </c>
      <c r="AH22" s="3" t="s">
        <v>41</v>
      </c>
      <c r="AI22" s="3" t="s">
        <v>42</v>
      </c>
      <c r="AJ22" s="3" t="s">
        <v>43</v>
      </c>
      <c r="AK22" s="3" t="s">
        <v>44</v>
      </c>
      <c r="AL22" s="2" t="s">
        <v>45</v>
      </c>
      <c r="AM22" s="2" t="s">
        <v>46</v>
      </c>
      <c r="AN22" s="2" t="s">
        <v>47</v>
      </c>
      <c r="AO22" s="17" t="s">
        <v>62</v>
      </c>
      <c r="AP22" s="2" t="s">
        <v>48</v>
      </c>
      <c r="AQ22" s="2" t="s">
        <v>49</v>
      </c>
      <c r="AR22" s="2" t="s">
        <v>50</v>
      </c>
      <c r="AS22" s="2" t="s">
        <v>51</v>
      </c>
      <c r="AT22" s="2" t="s">
        <v>52</v>
      </c>
      <c r="AU22" s="2" t="s">
        <v>53</v>
      </c>
    </row>
    <row r="23" spans="1:49" s="12" customFormat="1" ht="15.6" x14ac:dyDescent="0.3">
      <c r="A23" s="6" t="s">
        <v>26</v>
      </c>
      <c r="B23" s="6">
        <v>23000</v>
      </c>
      <c r="C23" s="6">
        <v>57000</v>
      </c>
      <c r="D23" s="6">
        <v>158000</v>
      </c>
      <c r="E23" s="6">
        <v>23000</v>
      </c>
      <c r="F23" s="6">
        <v>1655</v>
      </c>
      <c r="G23" s="6">
        <v>1278</v>
      </c>
      <c r="H23" s="6">
        <v>4531</v>
      </c>
      <c r="I23" s="6">
        <v>22114</v>
      </c>
      <c r="J23" s="6">
        <v>58000</v>
      </c>
      <c r="K23" s="6">
        <v>5030</v>
      </c>
      <c r="L23" s="6">
        <v>23355</v>
      </c>
      <c r="M23" s="6">
        <v>9712</v>
      </c>
      <c r="N23" s="6">
        <v>27652</v>
      </c>
      <c r="O23" s="6">
        <v>26282</v>
      </c>
      <c r="P23" s="6">
        <v>21113</v>
      </c>
      <c r="Q23" s="6">
        <v>5175</v>
      </c>
      <c r="R23" s="6">
        <v>13460</v>
      </c>
      <c r="S23" s="6">
        <v>13813</v>
      </c>
      <c r="T23" s="6">
        <v>21615</v>
      </c>
      <c r="U23" s="4"/>
      <c r="V23" s="19">
        <v>31400</v>
      </c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</row>
    <row r="24" spans="1:49" s="14" customFormat="1" ht="15.6" x14ac:dyDescent="0.3">
      <c r="A24" s="8" t="s">
        <v>27</v>
      </c>
      <c r="B24" s="8">
        <v>7052</v>
      </c>
      <c r="C24" s="8">
        <v>15330</v>
      </c>
      <c r="D24" s="8">
        <v>22135</v>
      </c>
      <c r="E24" s="8">
        <v>25549</v>
      </c>
      <c r="F24" s="8">
        <v>140</v>
      </c>
      <c r="G24" s="8">
        <v>280</v>
      </c>
      <c r="H24" s="8">
        <v>0</v>
      </c>
      <c r="I24" s="8">
        <v>0</v>
      </c>
      <c r="J24" s="8">
        <v>22349</v>
      </c>
      <c r="K24" s="8">
        <v>132</v>
      </c>
      <c r="L24" s="8">
        <v>911</v>
      </c>
      <c r="M24" s="8">
        <v>217</v>
      </c>
      <c r="N24" s="8">
        <v>7253</v>
      </c>
      <c r="O24" s="8">
        <v>4916</v>
      </c>
      <c r="P24" s="8">
        <v>1788</v>
      </c>
      <c r="Q24" s="8">
        <v>327</v>
      </c>
      <c r="R24" s="8">
        <v>696</v>
      </c>
      <c r="S24" s="8">
        <v>309</v>
      </c>
      <c r="T24" s="8">
        <v>505</v>
      </c>
      <c r="U24" s="8">
        <v>5</v>
      </c>
      <c r="V24" s="8">
        <v>84</v>
      </c>
      <c r="W24" s="8">
        <v>966</v>
      </c>
      <c r="X24" s="8">
        <v>444</v>
      </c>
      <c r="Y24" s="8">
        <v>237</v>
      </c>
      <c r="Z24" s="8">
        <v>15334</v>
      </c>
      <c r="AA24" s="8">
        <v>230</v>
      </c>
      <c r="AB24" s="8">
        <v>380</v>
      </c>
      <c r="AC24" s="8">
        <v>46</v>
      </c>
      <c r="AD24" s="8">
        <v>93</v>
      </c>
      <c r="AE24" s="8">
        <v>18</v>
      </c>
      <c r="AF24" s="8">
        <v>29</v>
      </c>
      <c r="AG24" s="8">
        <v>33</v>
      </c>
      <c r="AH24" s="8">
        <v>113</v>
      </c>
      <c r="AI24" s="8">
        <v>306</v>
      </c>
      <c r="AJ24" s="8">
        <v>1238</v>
      </c>
      <c r="AK24" s="8">
        <v>430</v>
      </c>
      <c r="AL24" s="8">
        <v>256</v>
      </c>
      <c r="AM24" s="8">
        <v>194</v>
      </c>
      <c r="AN24" s="8">
        <v>1399</v>
      </c>
      <c r="AO24" s="8">
        <v>0</v>
      </c>
      <c r="AP24" s="8">
        <v>674</v>
      </c>
      <c r="AQ24" s="8">
        <v>217</v>
      </c>
      <c r="AR24" s="8">
        <v>349</v>
      </c>
      <c r="AS24" s="8">
        <v>8</v>
      </c>
      <c r="AT24" s="8">
        <v>1</v>
      </c>
      <c r="AU24" s="8">
        <v>0</v>
      </c>
    </row>
    <row r="27" spans="1:49" x14ac:dyDescent="0.3">
      <c r="A27" s="30" t="s">
        <v>58</v>
      </c>
      <c r="B27" s="30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1"/>
      <c r="N27" s="1"/>
      <c r="O27" s="1"/>
      <c r="P27" s="1"/>
      <c r="Q27" s="1"/>
      <c r="R27" s="1"/>
    </row>
    <row r="28" spans="1:49" ht="81" customHeight="1" x14ac:dyDescent="0.3">
      <c r="A28" s="6"/>
      <c r="B28" s="5" t="s">
        <v>5</v>
      </c>
      <c r="C28" s="7" t="s">
        <v>6</v>
      </c>
      <c r="D28" s="7" t="s">
        <v>7</v>
      </c>
      <c r="E28" s="5" t="s">
        <v>8</v>
      </c>
      <c r="F28" s="7" t="s">
        <v>9</v>
      </c>
      <c r="G28" s="7" t="s">
        <v>10</v>
      </c>
      <c r="H28" s="3" t="s">
        <v>11</v>
      </c>
      <c r="I28" s="7" t="s">
        <v>12</v>
      </c>
      <c r="J28" s="7" t="s">
        <v>13</v>
      </c>
      <c r="K28" s="7" t="s">
        <v>14</v>
      </c>
      <c r="L28" s="7" t="s">
        <v>15</v>
      </c>
      <c r="M28" s="7" t="s">
        <v>16</v>
      </c>
      <c r="N28" s="7" t="s">
        <v>17</v>
      </c>
      <c r="O28" s="7" t="s">
        <v>18</v>
      </c>
      <c r="P28" s="7" t="s">
        <v>19</v>
      </c>
      <c r="Q28" s="7" t="s">
        <v>20</v>
      </c>
      <c r="R28" s="5" t="s">
        <v>21</v>
      </c>
      <c r="S28" s="5" t="s">
        <v>22</v>
      </c>
      <c r="T28" s="5" t="s">
        <v>23</v>
      </c>
      <c r="U28" s="2" t="s">
        <v>24</v>
      </c>
      <c r="V28" s="18" t="s">
        <v>25</v>
      </c>
      <c r="W28" s="2" t="s">
        <v>28</v>
      </c>
      <c r="X28" s="2" t="s">
        <v>29</v>
      </c>
      <c r="Y28" s="2" t="s">
        <v>30</v>
      </c>
      <c r="Z28" s="2" t="s">
        <v>31</v>
      </c>
      <c r="AA28" s="2" t="s">
        <v>32</v>
      </c>
      <c r="AB28" s="2" t="s">
        <v>33</v>
      </c>
      <c r="AC28" s="3" t="s">
        <v>34</v>
      </c>
      <c r="AD28" s="3" t="s">
        <v>35</v>
      </c>
      <c r="AE28" s="3" t="s">
        <v>36</v>
      </c>
      <c r="AF28" s="2" t="s">
        <v>37</v>
      </c>
      <c r="AG28" s="3" t="s">
        <v>39</v>
      </c>
      <c r="AH28" s="3" t="s">
        <v>41</v>
      </c>
      <c r="AI28" s="3" t="s">
        <v>42</v>
      </c>
      <c r="AJ28" s="3" t="s">
        <v>43</v>
      </c>
      <c r="AK28" s="3" t="s">
        <v>44</v>
      </c>
      <c r="AL28" s="2" t="s">
        <v>45</v>
      </c>
      <c r="AM28" s="2" t="s">
        <v>46</v>
      </c>
      <c r="AN28" s="2" t="s">
        <v>47</v>
      </c>
      <c r="AO28" s="17" t="s">
        <v>62</v>
      </c>
      <c r="AP28" s="2" t="s">
        <v>48</v>
      </c>
      <c r="AQ28" s="2" t="s">
        <v>49</v>
      </c>
      <c r="AR28" s="2" t="s">
        <v>50</v>
      </c>
      <c r="AS28" s="2" t="s">
        <v>51</v>
      </c>
      <c r="AT28" s="2" t="s">
        <v>52</v>
      </c>
      <c r="AU28" s="2" t="s">
        <v>53</v>
      </c>
    </row>
    <row r="29" spans="1:49" s="14" customFormat="1" ht="15.6" x14ac:dyDescent="0.3">
      <c r="A29" s="6" t="s">
        <v>26</v>
      </c>
      <c r="B29" s="6">
        <v>23000</v>
      </c>
      <c r="C29" s="6">
        <v>59000</v>
      </c>
      <c r="D29" s="6">
        <v>173000</v>
      </c>
      <c r="E29" s="6">
        <v>20000</v>
      </c>
      <c r="F29" s="6">
        <v>1578</v>
      </c>
      <c r="G29" s="6">
        <v>1354</v>
      </c>
      <c r="H29" s="6">
        <v>4469</v>
      </c>
      <c r="I29" s="8">
        <v>22697</v>
      </c>
      <c r="J29" s="6">
        <v>60926</v>
      </c>
      <c r="K29" s="6">
        <v>4864</v>
      </c>
      <c r="L29" s="6">
        <v>26141</v>
      </c>
      <c r="M29" s="6">
        <v>10962</v>
      </c>
      <c r="N29" s="6">
        <v>28740</v>
      </c>
      <c r="O29" s="6">
        <v>28661</v>
      </c>
      <c r="P29" s="6">
        <v>23469</v>
      </c>
      <c r="Q29" s="6">
        <v>6055</v>
      </c>
      <c r="R29" s="6">
        <v>15136</v>
      </c>
      <c r="S29" s="6">
        <v>15610</v>
      </c>
      <c r="T29" s="6">
        <v>22635</v>
      </c>
      <c r="U29" s="8"/>
      <c r="V29" s="19">
        <v>30600</v>
      </c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</row>
    <row r="30" spans="1:49" s="14" customFormat="1" ht="15.6" x14ac:dyDescent="0.3">
      <c r="A30" s="8" t="s">
        <v>27</v>
      </c>
      <c r="B30" s="8">
        <v>7474</v>
      </c>
      <c r="C30" s="8">
        <v>17825</v>
      </c>
      <c r="D30" s="8">
        <v>27422</v>
      </c>
      <c r="E30" s="8">
        <v>15238</v>
      </c>
      <c r="F30" s="8">
        <v>145</v>
      </c>
      <c r="G30" s="8">
        <v>280</v>
      </c>
      <c r="H30" s="8">
        <v>0</v>
      </c>
      <c r="I30" s="8">
        <v>3</v>
      </c>
      <c r="J30" s="8">
        <v>29470</v>
      </c>
      <c r="K30" s="8">
        <v>174</v>
      </c>
      <c r="L30" s="8">
        <v>1657</v>
      </c>
      <c r="M30" s="8">
        <v>286</v>
      </c>
      <c r="N30" s="8">
        <v>9383</v>
      </c>
      <c r="O30" s="8">
        <v>5843</v>
      </c>
      <c r="P30" s="8">
        <v>2150</v>
      </c>
      <c r="Q30" s="8">
        <v>335</v>
      </c>
      <c r="R30" s="8">
        <v>1083</v>
      </c>
      <c r="S30" s="8">
        <v>361</v>
      </c>
      <c r="T30" s="8">
        <v>693</v>
      </c>
      <c r="U30" s="8">
        <v>1</v>
      </c>
      <c r="V30" s="8">
        <v>135</v>
      </c>
      <c r="W30" s="8">
        <v>1385</v>
      </c>
      <c r="X30" s="8">
        <v>1066</v>
      </c>
      <c r="Y30" s="8">
        <v>315</v>
      </c>
      <c r="Z30" s="8">
        <v>17766</v>
      </c>
      <c r="AA30" s="8">
        <v>240</v>
      </c>
      <c r="AB30" s="8">
        <v>592</v>
      </c>
      <c r="AC30" s="8">
        <v>122</v>
      </c>
      <c r="AD30" s="8">
        <v>283</v>
      </c>
      <c r="AE30" s="8">
        <v>49</v>
      </c>
      <c r="AF30" s="8">
        <v>24</v>
      </c>
      <c r="AG30" s="8">
        <v>87</v>
      </c>
      <c r="AH30" s="8">
        <v>88</v>
      </c>
      <c r="AI30" s="8">
        <v>503</v>
      </c>
      <c r="AJ30" s="8">
        <v>2033</v>
      </c>
      <c r="AK30" s="8">
        <v>1083</v>
      </c>
      <c r="AL30" s="8">
        <v>884</v>
      </c>
      <c r="AM30" s="8">
        <v>486</v>
      </c>
      <c r="AN30" s="8">
        <v>1794</v>
      </c>
      <c r="AO30" s="8">
        <v>72</v>
      </c>
      <c r="AP30" s="8">
        <v>984</v>
      </c>
      <c r="AQ30" s="8">
        <v>259</v>
      </c>
      <c r="AR30" s="8">
        <v>859</v>
      </c>
      <c r="AS30" s="8">
        <v>1</v>
      </c>
      <c r="AT30" s="8">
        <v>2</v>
      </c>
      <c r="AU30" s="8">
        <v>0</v>
      </c>
    </row>
    <row r="33" spans="1:47" x14ac:dyDescent="0.3">
      <c r="A33" s="30" t="s">
        <v>63</v>
      </c>
      <c r="B33" s="30"/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1"/>
      <c r="N33" s="1"/>
      <c r="O33" s="1"/>
      <c r="P33" s="1"/>
      <c r="Q33" s="1"/>
      <c r="R33" s="1"/>
    </row>
    <row r="34" spans="1:47" ht="78.599999999999994" x14ac:dyDescent="0.3">
      <c r="A34" s="6"/>
      <c r="B34" s="5" t="s">
        <v>5</v>
      </c>
      <c r="C34" s="7" t="s">
        <v>6</v>
      </c>
      <c r="D34" s="7" t="s">
        <v>7</v>
      </c>
      <c r="E34" s="5" t="s">
        <v>8</v>
      </c>
      <c r="F34" s="7" t="s">
        <v>9</v>
      </c>
      <c r="G34" s="7" t="s">
        <v>10</v>
      </c>
      <c r="H34" s="3" t="s">
        <v>11</v>
      </c>
      <c r="I34" s="7" t="s">
        <v>12</v>
      </c>
      <c r="J34" s="7" t="s">
        <v>13</v>
      </c>
      <c r="K34" s="7" t="s">
        <v>14</v>
      </c>
      <c r="L34" s="7" t="s">
        <v>15</v>
      </c>
      <c r="M34" s="7" t="s">
        <v>16</v>
      </c>
      <c r="N34" s="7" t="s">
        <v>17</v>
      </c>
      <c r="O34" s="7" t="s">
        <v>18</v>
      </c>
      <c r="P34" s="7" t="s">
        <v>19</v>
      </c>
      <c r="Q34" s="7" t="s">
        <v>20</v>
      </c>
      <c r="R34" s="5" t="s">
        <v>21</v>
      </c>
      <c r="S34" s="5" t="s">
        <v>22</v>
      </c>
      <c r="T34" s="5" t="s">
        <v>23</v>
      </c>
      <c r="U34" s="2" t="s">
        <v>24</v>
      </c>
      <c r="V34" s="18" t="s">
        <v>25</v>
      </c>
      <c r="W34" s="2" t="s">
        <v>28</v>
      </c>
      <c r="X34" s="2" t="s">
        <v>29</v>
      </c>
      <c r="Y34" s="2" t="s">
        <v>30</v>
      </c>
      <c r="Z34" s="2" t="s">
        <v>31</v>
      </c>
      <c r="AA34" s="2" t="s">
        <v>32</v>
      </c>
      <c r="AB34" s="2" t="s">
        <v>64</v>
      </c>
      <c r="AC34" s="3" t="s">
        <v>34</v>
      </c>
      <c r="AD34" s="3" t="s">
        <v>65</v>
      </c>
      <c r="AE34" s="3" t="s">
        <v>36</v>
      </c>
      <c r="AF34" s="2" t="s">
        <v>37</v>
      </c>
      <c r="AG34" s="3" t="s">
        <v>39</v>
      </c>
      <c r="AH34" s="3" t="s">
        <v>41</v>
      </c>
      <c r="AI34" s="3" t="s">
        <v>42</v>
      </c>
      <c r="AJ34" s="3" t="s">
        <v>43</v>
      </c>
      <c r="AK34" s="3" t="s">
        <v>44</v>
      </c>
      <c r="AL34" s="2" t="s">
        <v>45</v>
      </c>
      <c r="AM34" s="2" t="s">
        <v>46</v>
      </c>
      <c r="AN34" s="2" t="s">
        <v>47</v>
      </c>
      <c r="AO34" s="17" t="s">
        <v>62</v>
      </c>
      <c r="AP34" s="2" t="s">
        <v>48</v>
      </c>
      <c r="AQ34" s="2" t="s">
        <v>49</v>
      </c>
      <c r="AR34" s="2" t="s">
        <v>50</v>
      </c>
      <c r="AS34" s="2" t="s">
        <v>51</v>
      </c>
      <c r="AT34" s="2" t="s">
        <v>52</v>
      </c>
      <c r="AU34" s="2" t="s">
        <v>53</v>
      </c>
    </row>
    <row r="35" spans="1:47" ht="15.6" x14ac:dyDescent="0.3">
      <c r="A35" s="6" t="s">
        <v>26</v>
      </c>
      <c r="B35" s="6">
        <v>23000</v>
      </c>
      <c r="C35" s="6">
        <v>62000</v>
      </c>
      <c r="D35" s="6">
        <v>184000</v>
      </c>
      <c r="E35" s="6">
        <v>20000</v>
      </c>
      <c r="F35" s="6">
        <v>1452</v>
      </c>
      <c r="G35" s="6">
        <v>1185</v>
      </c>
      <c r="H35" s="6">
        <v>4593</v>
      </c>
      <c r="I35" s="8">
        <v>22434</v>
      </c>
      <c r="J35" s="6">
        <v>58902</v>
      </c>
      <c r="K35" s="6">
        <v>4473</v>
      </c>
      <c r="L35" s="6">
        <v>26224</v>
      </c>
      <c r="M35" s="6">
        <v>10908</v>
      </c>
      <c r="N35" s="6">
        <v>28018</v>
      </c>
      <c r="O35" s="6">
        <v>27727</v>
      </c>
      <c r="P35" s="6">
        <v>22995</v>
      </c>
      <c r="Q35" s="6">
        <v>6114</v>
      </c>
      <c r="R35" s="6">
        <v>15508</v>
      </c>
      <c r="S35" s="6">
        <v>15004</v>
      </c>
      <c r="T35" s="6">
        <v>22074</v>
      </c>
      <c r="U35" s="8"/>
      <c r="V35" s="19">
        <v>26370</v>
      </c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</row>
    <row r="36" spans="1:47" ht="15.6" x14ac:dyDescent="0.3">
      <c r="A36" s="8" t="s">
        <v>27</v>
      </c>
      <c r="B36" s="8">
        <v>7791</v>
      </c>
      <c r="C36" s="8">
        <v>20039</v>
      </c>
      <c r="D36" s="8">
        <v>34854</v>
      </c>
      <c r="E36" s="8">
        <v>15279</v>
      </c>
      <c r="F36" s="8">
        <v>71</v>
      </c>
      <c r="G36" s="8">
        <v>280</v>
      </c>
      <c r="H36" s="8">
        <v>0</v>
      </c>
      <c r="I36" s="8">
        <v>3</v>
      </c>
      <c r="J36" s="8">
        <v>30961</v>
      </c>
      <c r="K36" s="8">
        <v>177</v>
      </c>
      <c r="L36" s="8">
        <v>1764</v>
      </c>
      <c r="M36" s="8">
        <v>366</v>
      </c>
      <c r="N36" s="8">
        <v>9920</v>
      </c>
      <c r="O36" s="8">
        <v>6094</v>
      </c>
      <c r="P36" s="8">
        <v>1307</v>
      </c>
      <c r="Q36" s="8">
        <v>336</v>
      </c>
      <c r="R36" s="8">
        <v>1417</v>
      </c>
      <c r="S36" s="8">
        <v>388</v>
      </c>
      <c r="T36" s="8">
        <v>705</v>
      </c>
      <c r="U36" s="8">
        <v>16</v>
      </c>
      <c r="V36" s="8">
        <v>142</v>
      </c>
      <c r="W36" s="8">
        <v>1109</v>
      </c>
      <c r="X36" s="8">
        <v>622</v>
      </c>
      <c r="Y36" s="8">
        <v>302</v>
      </c>
      <c r="Z36" s="8">
        <v>16080</v>
      </c>
      <c r="AA36" s="8">
        <v>215</v>
      </c>
      <c r="AB36" s="8">
        <v>594</v>
      </c>
      <c r="AC36" s="8">
        <v>110</v>
      </c>
      <c r="AD36" s="8"/>
      <c r="AE36" s="8">
        <v>108</v>
      </c>
      <c r="AF36" s="8">
        <v>174</v>
      </c>
      <c r="AG36" s="8">
        <v>1029</v>
      </c>
      <c r="AH36" s="8">
        <v>107</v>
      </c>
      <c r="AI36" s="8">
        <v>1399</v>
      </c>
      <c r="AJ36" s="8">
        <v>1765</v>
      </c>
      <c r="AK36" s="8">
        <v>828</v>
      </c>
      <c r="AL36" s="8">
        <v>2343</v>
      </c>
      <c r="AM36" s="8">
        <v>892</v>
      </c>
      <c r="AN36" s="8">
        <v>2091</v>
      </c>
      <c r="AO36" s="8">
        <v>926</v>
      </c>
      <c r="AP36" s="8">
        <v>991</v>
      </c>
      <c r="AQ36" s="8">
        <v>316</v>
      </c>
      <c r="AR36" s="8">
        <v>445</v>
      </c>
      <c r="AS36" s="8">
        <v>2</v>
      </c>
      <c r="AT36" s="8">
        <v>5</v>
      </c>
      <c r="AU36" s="8">
        <v>274</v>
      </c>
    </row>
    <row r="37" spans="1:47" x14ac:dyDescent="0.3">
      <c r="A37" t="s">
        <v>66</v>
      </c>
    </row>
    <row r="40" spans="1:47" x14ac:dyDescent="0.3">
      <c r="A40" s="30" t="s">
        <v>67</v>
      </c>
      <c r="B40" s="30"/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1"/>
      <c r="N40" s="1"/>
      <c r="O40" s="1"/>
      <c r="P40" s="1"/>
      <c r="Q40" s="1"/>
      <c r="R40" s="1"/>
    </row>
    <row r="41" spans="1:47" ht="78.599999999999994" x14ac:dyDescent="0.3">
      <c r="A41" s="6"/>
      <c r="B41" s="5" t="s">
        <v>5</v>
      </c>
      <c r="C41" s="7" t="s">
        <v>6</v>
      </c>
      <c r="D41" s="7" t="s">
        <v>7</v>
      </c>
      <c r="E41" s="5" t="s">
        <v>8</v>
      </c>
      <c r="F41" s="7" t="s">
        <v>9</v>
      </c>
      <c r="G41" s="7" t="s">
        <v>10</v>
      </c>
      <c r="H41" s="3" t="s">
        <v>11</v>
      </c>
      <c r="I41" s="7" t="s">
        <v>12</v>
      </c>
      <c r="J41" s="7" t="s">
        <v>13</v>
      </c>
      <c r="K41" s="7" t="s">
        <v>14</v>
      </c>
      <c r="L41" s="7" t="s">
        <v>15</v>
      </c>
      <c r="M41" s="7" t="s">
        <v>16</v>
      </c>
      <c r="N41" s="7" t="s">
        <v>17</v>
      </c>
      <c r="O41" s="7" t="s">
        <v>18</v>
      </c>
      <c r="P41" s="7" t="s">
        <v>19</v>
      </c>
      <c r="Q41" s="7" t="s">
        <v>20</v>
      </c>
      <c r="R41" s="5" t="s">
        <v>21</v>
      </c>
      <c r="S41" s="5" t="s">
        <v>22</v>
      </c>
      <c r="T41" s="5" t="s">
        <v>23</v>
      </c>
      <c r="U41" s="2" t="s">
        <v>24</v>
      </c>
      <c r="V41" s="18" t="s">
        <v>25</v>
      </c>
      <c r="W41" s="2" t="s">
        <v>28</v>
      </c>
      <c r="X41" s="2" t="s">
        <v>29</v>
      </c>
      <c r="Y41" s="2" t="s">
        <v>30</v>
      </c>
      <c r="Z41" s="2" t="s">
        <v>31</v>
      </c>
      <c r="AA41" s="2" t="s">
        <v>32</v>
      </c>
      <c r="AB41" s="2" t="s">
        <v>64</v>
      </c>
      <c r="AC41" s="3" t="s">
        <v>34</v>
      </c>
      <c r="AD41" s="3" t="s">
        <v>36</v>
      </c>
      <c r="AE41" s="2" t="s">
        <v>37</v>
      </c>
      <c r="AF41" s="3" t="s">
        <v>39</v>
      </c>
      <c r="AG41" s="3" t="s">
        <v>41</v>
      </c>
      <c r="AH41" s="3" t="s">
        <v>42</v>
      </c>
      <c r="AI41" s="3" t="s">
        <v>43</v>
      </c>
      <c r="AJ41" s="3" t="s">
        <v>44</v>
      </c>
      <c r="AK41" s="2" t="s">
        <v>45</v>
      </c>
      <c r="AL41" s="2" t="s">
        <v>46</v>
      </c>
      <c r="AM41" s="2" t="s">
        <v>47</v>
      </c>
      <c r="AN41" s="17" t="s">
        <v>62</v>
      </c>
      <c r="AO41" s="2" t="s">
        <v>48</v>
      </c>
      <c r="AP41" s="2" t="s">
        <v>49</v>
      </c>
      <c r="AQ41" s="2" t="s">
        <v>50</v>
      </c>
      <c r="AR41" s="2" t="s">
        <v>51</v>
      </c>
      <c r="AS41" s="2" t="s">
        <v>52</v>
      </c>
      <c r="AT41" s="2" t="s">
        <v>53</v>
      </c>
    </row>
    <row r="42" spans="1:47" ht="15.6" x14ac:dyDescent="0.3">
      <c r="A42" s="6" t="s">
        <v>26</v>
      </c>
      <c r="B42" s="6">
        <v>24000</v>
      </c>
      <c r="C42" s="6">
        <v>66000</v>
      </c>
      <c r="D42" s="6">
        <v>197000</v>
      </c>
      <c r="E42" s="6">
        <v>22000</v>
      </c>
      <c r="F42" s="6">
        <v>1339</v>
      </c>
      <c r="G42" s="6">
        <v>1167</v>
      </c>
      <c r="H42" s="6">
        <v>3900</v>
      </c>
      <c r="I42" s="8">
        <v>18571</v>
      </c>
      <c r="J42" s="6">
        <v>62982</v>
      </c>
      <c r="K42" s="6">
        <v>4994</v>
      </c>
      <c r="L42" s="6">
        <v>31233</v>
      </c>
      <c r="M42" s="6">
        <v>11546</v>
      </c>
      <c r="N42" s="6">
        <v>32134</v>
      </c>
      <c r="O42" s="6">
        <v>28740</v>
      </c>
      <c r="P42" s="6">
        <v>23127</v>
      </c>
      <c r="Q42" s="6">
        <v>8233</v>
      </c>
      <c r="R42" s="6">
        <v>17265</v>
      </c>
      <c r="S42" s="6">
        <v>15614</v>
      </c>
      <c r="T42" s="6">
        <v>23737</v>
      </c>
      <c r="U42" s="8"/>
      <c r="V42" s="19">
        <v>25758</v>
      </c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</row>
    <row r="43" spans="1:47" ht="15.6" x14ac:dyDescent="0.3">
      <c r="A43" s="8" t="s">
        <v>27</v>
      </c>
      <c r="B43" s="8">
        <v>7163</v>
      </c>
      <c r="C43" s="8">
        <v>20524</v>
      </c>
      <c r="D43" s="8">
        <v>37730</v>
      </c>
      <c r="E43" s="8">
        <v>19262</v>
      </c>
      <c r="F43" s="8">
        <v>77</v>
      </c>
      <c r="G43" s="8">
        <v>281</v>
      </c>
      <c r="H43" s="8">
        <v>0</v>
      </c>
      <c r="I43" s="8">
        <v>0</v>
      </c>
      <c r="J43" s="8">
        <v>27006</v>
      </c>
      <c r="K43" s="8">
        <v>180</v>
      </c>
      <c r="L43" s="8">
        <v>1754</v>
      </c>
      <c r="M43" s="8">
        <v>325</v>
      </c>
      <c r="N43" s="8">
        <v>11809</v>
      </c>
      <c r="O43" s="8">
        <v>6385</v>
      </c>
      <c r="P43" s="8">
        <v>1487</v>
      </c>
      <c r="Q43" s="8">
        <v>330</v>
      </c>
      <c r="R43" s="8">
        <v>1416</v>
      </c>
      <c r="S43" s="8">
        <v>419</v>
      </c>
      <c r="T43" s="8">
        <v>669</v>
      </c>
      <c r="U43" s="8">
        <v>1</v>
      </c>
      <c r="V43" s="8">
        <v>95</v>
      </c>
      <c r="W43" s="8">
        <v>874</v>
      </c>
      <c r="X43" s="8">
        <v>973</v>
      </c>
      <c r="Y43" s="8">
        <v>193</v>
      </c>
      <c r="Z43" s="8">
        <v>13387</v>
      </c>
      <c r="AA43" s="8">
        <v>228</v>
      </c>
      <c r="AB43" s="8">
        <v>610</v>
      </c>
      <c r="AC43" s="8">
        <v>70</v>
      </c>
      <c r="AD43" s="8">
        <v>70</v>
      </c>
      <c r="AE43" s="8">
        <v>31</v>
      </c>
      <c r="AF43" s="8">
        <v>1551</v>
      </c>
      <c r="AG43" s="8">
        <v>55</v>
      </c>
      <c r="AH43" s="8">
        <v>440</v>
      </c>
      <c r="AI43" s="8">
        <v>1704</v>
      </c>
      <c r="AJ43" s="8">
        <v>768</v>
      </c>
      <c r="AK43" s="8">
        <v>894</v>
      </c>
      <c r="AL43" s="8">
        <v>181</v>
      </c>
      <c r="AM43" s="8">
        <v>1849</v>
      </c>
      <c r="AN43" s="8">
        <v>83</v>
      </c>
      <c r="AO43" s="8">
        <v>955</v>
      </c>
      <c r="AP43" s="8">
        <v>230</v>
      </c>
      <c r="AQ43" s="8">
        <v>721</v>
      </c>
      <c r="AR43" s="8">
        <v>1</v>
      </c>
      <c r="AS43" s="8">
        <v>20</v>
      </c>
      <c r="AT43" s="8">
        <v>96</v>
      </c>
    </row>
    <row r="46" spans="1:47" x14ac:dyDescent="0.3">
      <c r="A46" s="30" t="s">
        <v>68</v>
      </c>
      <c r="B46" s="30"/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1"/>
      <c r="N46" s="1"/>
      <c r="O46" s="1"/>
      <c r="P46" s="1"/>
      <c r="Q46" s="1"/>
      <c r="R46" s="1"/>
    </row>
    <row r="47" spans="1:47" ht="78.599999999999994" x14ac:dyDescent="0.3">
      <c r="A47" s="6"/>
      <c r="B47" s="5" t="s">
        <v>5</v>
      </c>
      <c r="C47" s="7" t="s">
        <v>6</v>
      </c>
      <c r="D47" s="7" t="s">
        <v>7</v>
      </c>
      <c r="E47" s="5" t="s">
        <v>8</v>
      </c>
      <c r="F47" s="7" t="s">
        <v>9</v>
      </c>
      <c r="G47" s="7" t="s">
        <v>10</v>
      </c>
      <c r="H47" s="3" t="s">
        <v>11</v>
      </c>
      <c r="I47" s="7" t="s">
        <v>12</v>
      </c>
      <c r="J47" s="7" t="s">
        <v>13</v>
      </c>
      <c r="K47" s="7" t="s">
        <v>14</v>
      </c>
      <c r="L47" s="7" t="s">
        <v>15</v>
      </c>
      <c r="M47" s="7" t="s">
        <v>16</v>
      </c>
      <c r="N47" s="7" t="s">
        <v>17</v>
      </c>
      <c r="O47" s="7" t="s">
        <v>18</v>
      </c>
      <c r="P47" s="7" t="s">
        <v>19</v>
      </c>
      <c r="Q47" s="7" t="s">
        <v>20</v>
      </c>
      <c r="R47" s="5" t="s">
        <v>21</v>
      </c>
      <c r="S47" s="5" t="s">
        <v>22</v>
      </c>
      <c r="T47" s="5" t="s">
        <v>23</v>
      </c>
      <c r="U47" s="2" t="s">
        <v>24</v>
      </c>
      <c r="V47" s="18" t="s">
        <v>25</v>
      </c>
      <c r="W47" s="2" t="s">
        <v>28</v>
      </c>
      <c r="X47" s="2" t="s">
        <v>29</v>
      </c>
      <c r="Y47" s="2" t="s">
        <v>30</v>
      </c>
      <c r="Z47" s="2" t="s">
        <v>31</v>
      </c>
      <c r="AA47" s="2" t="s">
        <v>32</v>
      </c>
      <c r="AB47" s="2" t="s">
        <v>64</v>
      </c>
      <c r="AC47" s="3" t="s">
        <v>34</v>
      </c>
      <c r="AD47" s="3" t="s">
        <v>36</v>
      </c>
      <c r="AE47" s="2" t="s">
        <v>37</v>
      </c>
      <c r="AF47" s="3" t="s">
        <v>39</v>
      </c>
      <c r="AG47" s="3" t="s">
        <v>41</v>
      </c>
      <c r="AH47" s="3" t="s">
        <v>42</v>
      </c>
      <c r="AI47" s="3" t="s">
        <v>43</v>
      </c>
      <c r="AJ47" s="3" t="s">
        <v>44</v>
      </c>
      <c r="AK47" s="2" t="s">
        <v>45</v>
      </c>
      <c r="AL47" s="2" t="s">
        <v>46</v>
      </c>
      <c r="AM47" s="2" t="s">
        <v>47</v>
      </c>
      <c r="AN47" s="17" t="s">
        <v>62</v>
      </c>
      <c r="AO47" s="2" t="s">
        <v>48</v>
      </c>
      <c r="AP47" s="2" t="s">
        <v>49</v>
      </c>
      <c r="AQ47" s="2" t="s">
        <v>50</v>
      </c>
      <c r="AR47" s="2" t="s">
        <v>51</v>
      </c>
      <c r="AS47" s="2" t="s">
        <v>52</v>
      </c>
      <c r="AT47" s="2" t="s">
        <v>53</v>
      </c>
    </row>
    <row r="48" spans="1:47" ht="15.6" x14ac:dyDescent="0.3">
      <c r="A48" s="6" t="s">
        <v>26</v>
      </c>
      <c r="B48" s="6">
        <v>23000</v>
      </c>
      <c r="C48" s="6">
        <v>71000</v>
      </c>
      <c r="D48" s="6">
        <v>201000</v>
      </c>
      <c r="E48" s="6">
        <v>26000</v>
      </c>
      <c r="F48" s="25">
        <v>1400</v>
      </c>
      <c r="G48" s="6">
        <v>1300</v>
      </c>
      <c r="H48" s="6">
        <v>3800</v>
      </c>
      <c r="I48" s="8">
        <v>18000</v>
      </c>
      <c r="J48" s="6">
        <v>63000</v>
      </c>
      <c r="K48" s="6">
        <v>6000</v>
      </c>
      <c r="L48" s="6">
        <v>35000</v>
      </c>
      <c r="M48" s="6">
        <v>11000</v>
      </c>
      <c r="N48" s="6">
        <v>32000</v>
      </c>
      <c r="O48" s="6">
        <v>28000</v>
      </c>
      <c r="P48" s="6">
        <v>23000</v>
      </c>
      <c r="Q48" s="6">
        <v>8000</v>
      </c>
      <c r="R48" s="6">
        <v>17000</v>
      </c>
      <c r="S48" s="6">
        <v>15000</v>
      </c>
      <c r="T48" s="6">
        <v>23000</v>
      </c>
      <c r="U48" s="8"/>
      <c r="V48" s="19">
        <v>27000</v>
      </c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8"/>
    </row>
    <row r="49" spans="1:46" ht="15.6" x14ac:dyDescent="0.3">
      <c r="A49" s="8" t="s">
        <v>27</v>
      </c>
      <c r="B49" s="8">
        <v>6521</v>
      </c>
      <c r="C49" s="8">
        <v>24047</v>
      </c>
      <c r="D49" s="8">
        <v>35344</v>
      </c>
      <c r="E49" s="8">
        <v>24485</v>
      </c>
      <c r="F49" s="19">
        <v>0</v>
      </c>
      <c r="G49" s="19">
        <v>281</v>
      </c>
      <c r="H49" s="8">
        <v>0</v>
      </c>
      <c r="I49" s="8">
        <v>0</v>
      </c>
      <c r="J49" s="8">
        <v>24414</v>
      </c>
      <c r="K49" s="8">
        <v>80</v>
      </c>
      <c r="L49" s="8">
        <v>1506</v>
      </c>
      <c r="M49" s="8">
        <v>157</v>
      </c>
      <c r="N49" s="8">
        <v>10821</v>
      </c>
      <c r="O49" s="8">
        <v>7444</v>
      </c>
      <c r="P49" s="8">
        <v>1568</v>
      </c>
      <c r="Q49" s="8">
        <v>272</v>
      </c>
      <c r="R49" s="8">
        <v>1556</v>
      </c>
      <c r="S49" s="8">
        <v>350</v>
      </c>
      <c r="T49" s="8">
        <v>584</v>
      </c>
      <c r="U49" s="8">
        <v>0</v>
      </c>
      <c r="V49" s="8">
        <v>39</v>
      </c>
      <c r="W49" s="8">
        <v>884</v>
      </c>
      <c r="X49" s="8">
        <v>379</v>
      </c>
      <c r="Y49" s="8">
        <v>142</v>
      </c>
      <c r="Z49" s="8">
        <v>12449</v>
      </c>
      <c r="AA49" s="8">
        <v>138</v>
      </c>
      <c r="AB49" s="8">
        <v>501</v>
      </c>
      <c r="AC49" s="8">
        <v>59</v>
      </c>
      <c r="AD49" s="8">
        <v>103</v>
      </c>
      <c r="AE49" s="8">
        <v>16</v>
      </c>
      <c r="AF49" s="8">
        <v>1074</v>
      </c>
      <c r="AG49" s="8">
        <v>66</v>
      </c>
      <c r="AH49" s="8">
        <v>358</v>
      </c>
      <c r="AI49" s="8">
        <v>1943</v>
      </c>
      <c r="AJ49" s="8">
        <v>934</v>
      </c>
      <c r="AK49" s="8">
        <v>1079</v>
      </c>
      <c r="AL49" s="8">
        <v>814</v>
      </c>
      <c r="AM49" s="8">
        <v>1629</v>
      </c>
      <c r="AN49" s="8">
        <v>63</v>
      </c>
      <c r="AO49" s="8">
        <v>815</v>
      </c>
      <c r="AP49" s="8">
        <v>329</v>
      </c>
      <c r="AQ49" s="8">
        <v>437</v>
      </c>
      <c r="AR49" s="8">
        <v>4</v>
      </c>
      <c r="AS49" s="8">
        <v>18</v>
      </c>
      <c r="AT49" s="8">
        <v>14</v>
      </c>
    </row>
    <row r="52" spans="1:46" x14ac:dyDescent="0.3">
      <c r="A52" s="30" t="s">
        <v>69</v>
      </c>
      <c r="B52" s="30"/>
      <c r="C52" s="30"/>
      <c r="D52" s="30"/>
      <c r="E52" s="30"/>
      <c r="F52" s="30"/>
      <c r="G52" s="30"/>
      <c r="H52" s="30"/>
      <c r="I52" s="30"/>
      <c r="J52" s="30"/>
      <c r="K52" s="30"/>
      <c r="L52" s="30"/>
      <c r="M52" s="1"/>
      <c r="N52" s="1"/>
      <c r="O52" s="1"/>
      <c r="P52" s="1"/>
      <c r="Q52" s="1"/>
      <c r="R52" s="1"/>
    </row>
    <row r="53" spans="1:46" ht="78.599999999999994" x14ac:dyDescent="0.3">
      <c r="A53" s="6"/>
      <c r="B53" s="5" t="s">
        <v>5</v>
      </c>
      <c r="C53" s="7" t="s">
        <v>6</v>
      </c>
      <c r="D53" s="7" t="s">
        <v>7</v>
      </c>
      <c r="E53" s="5" t="s">
        <v>8</v>
      </c>
      <c r="F53" s="7" t="s">
        <v>9</v>
      </c>
      <c r="G53" s="7" t="s">
        <v>10</v>
      </c>
      <c r="H53" s="3" t="s">
        <v>11</v>
      </c>
      <c r="I53" s="7" t="s">
        <v>12</v>
      </c>
      <c r="J53" s="7" t="s">
        <v>13</v>
      </c>
      <c r="K53" s="7" t="s">
        <v>14</v>
      </c>
      <c r="L53" s="7" t="s">
        <v>15</v>
      </c>
      <c r="M53" s="7" t="s">
        <v>16</v>
      </c>
      <c r="N53" s="7" t="s">
        <v>17</v>
      </c>
      <c r="O53" s="7" t="s">
        <v>18</v>
      </c>
      <c r="P53" s="7" t="s">
        <v>19</v>
      </c>
      <c r="Q53" s="7" t="s">
        <v>20</v>
      </c>
      <c r="R53" s="5" t="s">
        <v>21</v>
      </c>
      <c r="S53" s="5" t="s">
        <v>22</v>
      </c>
      <c r="T53" s="5" t="s">
        <v>23</v>
      </c>
      <c r="U53" s="2" t="s">
        <v>24</v>
      </c>
      <c r="V53" s="18" t="s">
        <v>25</v>
      </c>
      <c r="W53" s="2" t="s">
        <v>28</v>
      </c>
      <c r="X53" s="2" t="s">
        <v>29</v>
      </c>
      <c r="Y53" s="2" t="s">
        <v>30</v>
      </c>
      <c r="Z53" s="2" t="s">
        <v>31</v>
      </c>
      <c r="AA53" s="2" t="s">
        <v>32</v>
      </c>
      <c r="AB53" s="2" t="s">
        <v>64</v>
      </c>
      <c r="AC53" s="3" t="s">
        <v>34</v>
      </c>
      <c r="AD53" s="3" t="s">
        <v>36</v>
      </c>
      <c r="AE53" s="2" t="s">
        <v>37</v>
      </c>
      <c r="AF53" s="3" t="s">
        <v>39</v>
      </c>
      <c r="AG53" s="3" t="s">
        <v>41</v>
      </c>
      <c r="AH53" s="3" t="s">
        <v>42</v>
      </c>
      <c r="AI53" s="3" t="s">
        <v>43</v>
      </c>
      <c r="AJ53" s="3" t="s">
        <v>44</v>
      </c>
      <c r="AK53" s="2" t="s">
        <v>45</v>
      </c>
      <c r="AL53" s="2" t="s">
        <v>46</v>
      </c>
      <c r="AM53" s="2" t="s">
        <v>47</v>
      </c>
      <c r="AN53" s="17" t="s">
        <v>62</v>
      </c>
      <c r="AO53" s="2" t="s">
        <v>48</v>
      </c>
      <c r="AP53" s="2" t="s">
        <v>49</v>
      </c>
      <c r="AQ53" s="2" t="s">
        <v>50</v>
      </c>
      <c r="AR53" s="2" t="s">
        <v>51</v>
      </c>
      <c r="AS53" s="2" t="s">
        <v>52</v>
      </c>
      <c r="AT53" s="2" t="s">
        <v>53</v>
      </c>
    </row>
    <row r="54" spans="1:46" ht="15.6" x14ac:dyDescent="0.3">
      <c r="A54" s="6" t="s">
        <v>26</v>
      </c>
      <c r="B54" s="6">
        <v>21000</v>
      </c>
      <c r="C54" s="6">
        <v>71000</v>
      </c>
      <c r="D54" s="6">
        <v>207000</v>
      </c>
      <c r="E54" s="6">
        <v>26000</v>
      </c>
      <c r="F54" s="27" t="s">
        <v>70</v>
      </c>
      <c r="G54" s="25">
        <v>1300</v>
      </c>
      <c r="H54" s="6">
        <v>3600</v>
      </c>
      <c r="I54" s="8">
        <v>17000</v>
      </c>
      <c r="J54" s="6">
        <v>62000</v>
      </c>
      <c r="K54" s="6">
        <v>6000</v>
      </c>
      <c r="L54" s="6">
        <v>35000</v>
      </c>
      <c r="M54" s="6">
        <v>11000</v>
      </c>
      <c r="N54" s="6">
        <v>32000</v>
      </c>
      <c r="O54" s="6">
        <v>29000</v>
      </c>
      <c r="P54" s="6">
        <v>23000</v>
      </c>
      <c r="Q54" s="6">
        <v>8000</v>
      </c>
      <c r="R54" s="6">
        <v>18000</v>
      </c>
      <c r="S54" s="6">
        <v>15000</v>
      </c>
      <c r="T54" s="6">
        <v>23000</v>
      </c>
      <c r="U54" s="8"/>
      <c r="V54" s="19">
        <v>27000</v>
      </c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</row>
    <row r="55" spans="1:46" ht="15.6" x14ac:dyDescent="0.3">
      <c r="A55" s="8" t="s">
        <v>27</v>
      </c>
      <c r="B55" s="8">
        <v>6110</v>
      </c>
      <c r="C55" s="8">
        <v>24985</v>
      </c>
      <c r="D55" s="8">
        <v>27525</v>
      </c>
      <c r="E55" s="8">
        <v>28006</v>
      </c>
      <c r="F55" s="28"/>
      <c r="G55" s="19">
        <v>300</v>
      </c>
      <c r="H55" s="8">
        <v>0</v>
      </c>
      <c r="I55" s="8">
        <v>0</v>
      </c>
      <c r="J55" s="8">
        <v>21400</v>
      </c>
      <c r="K55" s="8">
        <v>55</v>
      </c>
      <c r="L55" s="8">
        <v>1374</v>
      </c>
      <c r="M55" s="8">
        <v>146</v>
      </c>
      <c r="N55" s="8">
        <v>8612</v>
      </c>
      <c r="O55" s="8">
        <v>5403</v>
      </c>
      <c r="P55" s="8">
        <v>1161</v>
      </c>
      <c r="Q55" s="8">
        <v>255</v>
      </c>
      <c r="R55" s="8">
        <v>1302</v>
      </c>
      <c r="S55" s="8">
        <v>333</v>
      </c>
      <c r="T55" s="8">
        <v>532</v>
      </c>
      <c r="U55" s="8">
        <v>0</v>
      </c>
      <c r="V55" s="8">
        <v>75</v>
      </c>
      <c r="W55" s="8">
        <v>935</v>
      </c>
      <c r="X55" s="8">
        <v>287</v>
      </c>
      <c r="Y55" s="8">
        <v>223</v>
      </c>
      <c r="Z55" s="8">
        <v>9487</v>
      </c>
      <c r="AA55" s="8">
        <v>191</v>
      </c>
      <c r="AB55" s="8">
        <v>527</v>
      </c>
      <c r="AC55" s="8">
        <v>103</v>
      </c>
      <c r="AD55" s="8">
        <v>60</v>
      </c>
      <c r="AE55" s="8">
        <v>24</v>
      </c>
      <c r="AF55" s="8">
        <v>1034</v>
      </c>
      <c r="AG55" s="8">
        <v>105</v>
      </c>
      <c r="AH55" s="8">
        <v>381</v>
      </c>
      <c r="AI55" s="8">
        <v>2030</v>
      </c>
      <c r="AJ55" s="8">
        <v>820</v>
      </c>
      <c r="AK55" s="8">
        <v>708</v>
      </c>
      <c r="AL55" s="8">
        <v>637</v>
      </c>
      <c r="AM55" s="8">
        <v>1412</v>
      </c>
      <c r="AN55" s="8">
        <v>93</v>
      </c>
      <c r="AO55" s="8">
        <v>694</v>
      </c>
      <c r="AP55" s="8">
        <v>275</v>
      </c>
      <c r="AQ55" s="8">
        <v>423</v>
      </c>
      <c r="AR55" s="8">
        <v>4</v>
      </c>
      <c r="AS55" s="8">
        <v>8</v>
      </c>
      <c r="AT55" s="8">
        <v>26</v>
      </c>
    </row>
    <row r="58" spans="1:46" x14ac:dyDescent="0.3">
      <c r="A58" s="30" t="s">
        <v>81</v>
      </c>
      <c r="B58" s="30"/>
      <c r="C58" s="30"/>
      <c r="D58" s="30"/>
      <c r="E58" s="30"/>
      <c r="F58" s="30"/>
      <c r="G58" s="30"/>
      <c r="H58" s="30"/>
      <c r="I58" s="30"/>
      <c r="J58" s="30"/>
      <c r="K58" s="30"/>
      <c r="L58" s="30"/>
      <c r="M58" s="1"/>
      <c r="N58" s="1"/>
      <c r="O58" s="1"/>
      <c r="P58" s="1"/>
      <c r="Q58" s="1"/>
      <c r="R58" s="1"/>
    </row>
    <row r="59" spans="1:46" ht="78.599999999999994" x14ac:dyDescent="0.3">
      <c r="A59" s="6"/>
      <c r="B59" s="5" t="s">
        <v>5</v>
      </c>
      <c r="C59" s="7" t="s">
        <v>6</v>
      </c>
      <c r="D59" s="7" t="s">
        <v>7</v>
      </c>
      <c r="E59" s="5" t="s">
        <v>8</v>
      </c>
      <c r="F59" s="7" t="s">
        <v>9</v>
      </c>
      <c r="G59" s="7" t="s">
        <v>10</v>
      </c>
      <c r="H59" s="3" t="s">
        <v>11</v>
      </c>
      <c r="I59" s="7" t="s">
        <v>12</v>
      </c>
      <c r="J59" s="7" t="s">
        <v>13</v>
      </c>
      <c r="K59" s="7" t="s">
        <v>14</v>
      </c>
      <c r="L59" s="7" t="s">
        <v>15</v>
      </c>
      <c r="M59" s="7" t="s">
        <v>16</v>
      </c>
      <c r="N59" s="7" t="s">
        <v>17</v>
      </c>
      <c r="O59" s="7" t="s">
        <v>18</v>
      </c>
      <c r="P59" s="7" t="s">
        <v>19</v>
      </c>
      <c r="Q59" s="7" t="s">
        <v>20</v>
      </c>
      <c r="R59" s="5" t="s">
        <v>21</v>
      </c>
      <c r="S59" s="5" t="s">
        <v>22</v>
      </c>
      <c r="T59" s="5" t="s">
        <v>23</v>
      </c>
      <c r="U59" s="2" t="s">
        <v>24</v>
      </c>
      <c r="V59" s="18" t="s">
        <v>25</v>
      </c>
      <c r="W59" s="2" t="s">
        <v>28</v>
      </c>
      <c r="X59" s="2" t="s">
        <v>29</v>
      </c>
      <c r="Y59" s="2" t="s">
        <v>30</v>
      </c>
      <c r="Z59" s="2" t="s">
        <v>31</v>
      </c>
      <c r="AA59" s="2" t="s">
        <v>32</v>
      </c>
      <c r="AB59" s="2" t="s">
        <v>64</v>
      </c>
      <c r="AC59" s="3" t="s">
        <v>34</v>
      </c>
      <c r="AD59" s="3" t="s">
        <v>36</v>
      </c>
      <c r="AE59" s="2" t="s">
        <v>37</v>
      </c>
      <c r="AF59" s="3" t="s">
        <v>39</v>
      </c>
      <c r="AG59" s="3" t="s">
        <v>41</v>
      </c>
      <c r="AH59" s="3" t="s">
        <v>42</v>
      </c>
      <c r="AI59" s="3" t="s">
        <v>43</v>
      </c>
      <c r="AJ59" s="3" t="s">
        <v>44</v>
      </c>
      <c r="AK59" s="2" t="s">
        <v>45</v>
      </c>
      <c r="AL59" s="2" t="s">
        <v>46</v>
      </c>
      <c r="AM59" s="2" t="s">
        <v>47</v>
      </c>
      <c r="AN59" s="17" t="s">
        <v>62</v>
      </c>
      <c r="AO59" s="2" t="s">
        <v>48</v>
      </c>
      <c r="AP59" s="2" t="s">
        <v>49</v>
      </c>
      <c r="AQ59" s="2" t="s">
        <v>50</v>
      </c>
      <c r="AR59" s="2" t="s">
        <v>51</v>
      </c>
      <c r="AS59" s="2" t="s">
        <v>52</v>
      </c>
      <c r="AT59" s="2" t="s">
        <v>53</v>
      </c>
    </row>
    <row r="60" spans="1:46" ht="15.6" x14ac:dyDescent="0.3">
      <c r="A60" s="6" t="s">
        <v>26</v>
      </c>
      <c r="B60" s="6">
        <v>19000</v>
      </c>
      <c r="C60" s="6">
        <v>69000</v>
      </c>
      <c r="D60" s="6">
        <v>230000</v>
      </c>
      <c r="E60" s="6">
        <v>26000</v>
      </c>
      <c r="F60" s="27" t="s">
        <v>70</v>
      </c>
      <c r="G60" s="25">
        <v>1400</v>
      </c>
      <c r="H60" s="6">
        <v>3800</v>
      </c>
      <c r="I60" s="8">
        <v>17000</v>
      </c>
      <c r="J60" s="6">
        <v>61000</v>
      </c>
      <c r="K60" s="6">
        <v>6000</v>
      </c>
      <c r="L60" s="6">
        <v>35000</v>
      </c>
      <c r="M60" s="6">
        <v>11000</v>
      </c>
      <c r="N60" s="6">
        <v>33000</v>
      </c>
      <c r="O60" s="6">
        <v>28000</v>
      </c>
      <c r="P60" s="6">
        <v>23000</v>
      </c>
      <c r="Q60" s="6">
        <v>8000</v>
      </c>
      <c r="R60" s="6">
        <v>18000</v>
      </c>
      <c r="S60" s="6">
        <v>15000</v>
      </c>
      <c r="T60" s="6">
        <v>22000</v>
      </c>
      <c r="U60" s="8"/>
      <c r="V60" s="19">
        <v>27000</v>
      </c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  <c r="AT60" s="8"/>
    </row>
    <row r="61" spans="1:46" ht="15.6" x14ac:dyDescent="0.3">
      <c r="A61" s="8" t="s">
        <v>27</v>
      </c>
      <c r="B61" s="8">
        <v>5153</v>
      </c>
      <c r="C61" s="8">
        <v>24949</v>
      </c>
      <c r="D61" s="8">
        <v>18736</v>
      </c>
      <c r="E61" s="8">
        <v>30153</v>
      </c>
      <c r="F61" s="28"/>
      <c r="G61" s="19">
        <v>300</v>
      </c>
      <c r="H61" s="8">
        <v>0</v>
      </c>
      <c r="I61" s="8">
        <v>0</v>
      </c>
      <c r="J61" s="8">
        <v>19778</v>
      </c>
      <c r="K61" s="8">
        <v>34</v>
      </c>
      <c r="L61" s="8">
        <v>976</v>
      </c>
      <c r="M61" s="8">
        <v>90</v>
      </c>
      <c r="N61" s="8">
        <v>7980</v>
      </c>
      <c r="O61" s="8">
        <v>5556</v>
      </c>
      <c r="P61" s="8">
        <v>717</v>
      </c>
      <c r="Q61" s="8">
        <v>219</v>
      </c>
      <c r="R61" s="8">
        <v>1175</v>
      </c>
      <c r="S61" s="8">
        <v>236</v>
      </c>
      <c r="T61" s="8">
        <v>301</v>
      </c>
      <c r="U61" s="8">
        <v>0</v>
      </c>
      <c r="V61" s="8">
        <v>20</v>
      </c>
      <c r="W61" s="8">
        <v>498</v>
      </c>
      <c r="X61" s="8">
        <v>174</v>
      </c>
      <c r="Y61" s="8">
        <v>93</v>
      </c>
      <c r="Z61" s="8">
        <v>5813</v>
      </c>
      <c r="AA61" s="8">
        <v>126</v>
      </c>
      <c r="AB61" s="8">
        <v>217</v>
      </c>
      <c r="AC61" s="8">
        <v>44</v>
      </c>
      <c r="AD61" s="8">
        <v>30</v>
      </c>
      <c r="AE61" s="8">
        <v>34</v>
      </c>
      <c r="AF61" s="8">
        <v>616</v>
      </c>
      <c r="AG61" s="8">
        <v>35</v>
      </c>
      <c r="AH61" s="8">
        <v>167</v>
      </c>
      <c r="AI61" s="8">
        <v>1497</v>
      </c>
      <c r="AJ61" s="8">
        <v>663</v>
      </c>
      <c r="AK61" s="8">
        <v>451</v>
      </c>
      <c r="AL61" s="8">
        <v>726</v>
      </c>
      <c r="AM61" s="8">
        <v>900</v>
      </c>
      <c r="AN61" s="8">
        <v>70</v>
      </c>
      <c r="AO61" s="8">
        <v>498</v>
      </c>
      <c r="AP61" s="8">
        <v>107</v>
      </c>
      <c r="AQ61" s="8">
        <v>380</v>
      </c>
      <c r="AR61" s="8">
        <v>0</v>
      </c>
      <c r="AS61" s="8">
        <v>18</v>
      </c>
      <c r="AT61" s="8">
        <v>19</v>
      </c>
    </row>
    <row r="64" spans="1:46" x14ac:dyDescent="0.3">
      <c r="A64" s="30" t="s">
        <v>83</v>
      </c>
      <c r="B64" s="30"/>
      <c r="C64" s="30"/>
      <c r="D64" s="30"/>
      <c r="E64" s="30"/>
      <c r="F64" s="30"/>
      <c r="G64" s="30"/>
      <c r="H64" s="30"/>
      <c r="I64" s="30"/>
      <c r="J64" s="30"/>
      <c r="K64" s="30"/>
      <c r="L64" s="30"/>
      <c r="M64" s="1"/>
      <c r="N64" s="1"/>
      <c r="O64" s="1"/>
      <c r="P64" s="1"/>
      <c r="Q64" s="1"/>
      <c r="R64" s="1"/>
    </row>
    <row r="65" spans="1:46" ht="78.599999999999994" x14ac:dyDescent="0.3">
      <c r="A65" s="6"/>
      <c r="B65" s="5" t="s">
        <v>5</v>
      </c>
      <c r="C65" s="7" t="s">
        <v>6</v>
      </c>
      <c r="D65" s="7" t="s">
        <v>7</v>
      </c>
      <c r="E65" s="5" t="s">
        <v>8</v>
      </c>
      <c r="F65" s="7" t="s">
        <v>9</v>
      </c>
      <c r="G65" s="7" t="s">
        <v>10</v>
      </c>
      <c r="H65" s="3" t="s">
        <v>11</v>
      </c>
      <c r="I65" s="7" t="s">
        <v>12</v>
      </c>
      <c r="J65" s="7" t="s">
        <v>13</v>
      </c>
      <c r="K65" s="7" t="s">
        <v>14</v>
      </c>
      <c r="L65" s="7" t="s">
        <v>15</v>
      </c>
      <c r="M65" s="7" t="s">
        <v>16</v>
      </c>
      <c r="N65" s="7" t="s">
        <v>17</v>
      </c>
      <c r="O65" s="7" t="s">
        <v>18</v>
      </c>
      <c r="P65" s="7" t="s">
        <v>19</v>
      </c>
      <c r="Q65" s="7" t="s">
        <v>20</v>
      </c>
      <c r="R65" s="5" t="s">
        <v>21</v>
      </c>
      <c r="S65" s="5" t="s">
        <v>22</v>
      </c>
      <c r="T65" s="5" t="s">
        <v>23</v>
      </c>
      <c r="U65" s="2" t="s">
        <v>24</v>
      </c>
      <c r="V65" s="18" t="s">
        <v>25</v>
      </c>
      <c r="W65" s="2" t="s">
        <v>28</v>
      </c>
      <c r="X65" s="2" t="s">
        <v>29</v>
      </c>
      <c r="Y65" s="2" t="s">
        <v>30</v>
      </c>
      <c r="Z65" s="2" t="s">
        <v>31</v>
      </c>
      <c r="AA65" s="2" t="s">
        <v>32</v>
      </c>
      <c r="AB65" s="2" t="s">
        <v>64</v>
      </c>
      <c r="AC65" s="3" t="s">
        <v>34</v>
      </c>
      <c r="AD65" s="3" t="s">
        <v>36</v>
      </c>
      <c r="AE65" s="2" t="s">
        <v>37</v>
      </c>
      <c r="AF65" s="3" t="s">
        <v>39</v>
      </c>
      <c r="AG65" s="3" t="s">
        <v>41</v>
      </c>
      <c r="AH65" s="3" t="s">
        <v>42</v>
      </c>
      <c r="AI65" s="3" t="s">
        <v>43</v>
      </c>
      <c r="AJ65" s="3" t="s">
        <v>44</v>
      </c>
      <c r="AK65" s="2" t="s">
        <v>45</v>
      </c>
      <c r="AL65" s="2" t="s">
        <v>46</v>
      </c>
      <c r="AM65" s="2" t="s">
        <v>47</v>
      </c>
      <c r="AN65" s="17" t="s">
        <v>62</v>
      </c>
      <c r="AO65" s="2" t="s">
        <v>48</v>
      </c>
      <c r="AP65" s="2" t="s">
        <v>49</v>
      </c>
      <c r="AQ65" s="2" t="s">
        <v>50</v>
      </c>
      <c r="AR65" s="2" t="s">
        <v>51</v>
      </c>
      <c r="AS65" s="2" t="s">
        <v>52</v>
      </c>
      <c r="AT65" s="2" t="s">
        <v>53</v>
      </c>
    </row>
    <row r="66" spans="1:46" ht="15.6" x14ac:dyDescent="0.3">
      <c r="A66" s="6" t="s">
        <v>26</v>
      </c>
      <c r="B66" s="6">
        <v>18000</v>
      </c>
      <c r="C66" s="6">
        <v>68000</v>
      </c>
      <c r="D66" s="6">
        <v>216000</v>
      </c>
      <c r="E66" s="6">
        <v>21000</v>
      </c>
      <c r="F66" s="27" t="s">
        <v>70</v>
      </c>
      <c r="G66" s="25">
        <v>1400</v>
      </c>
      <c r="H66" s="6">
        <v>3600</v>
      </c>
      <c r="I66" s="8">
        <v>15000</v>
      </c>
      <c r="J66" s="6">
        <v>57000</v>
      </c>
      <c r="K66" s="6">
        <v>6000</v>
      </c>
      <c r="L66" s="6">
        <v>33000</v>
      </c>
      <c r="M66" s="6">
        <v>10000</v>
      </c>
      <c r="N66" s="6">
        <v>32000</v>
      </c>
      <c r="O66" s="6">
        <v>27000</v>
      </c>
      <c r="P66" s="6">
        <v>22000</v>
      </c>
      <c r="Q66" s="6">
        <v>9000</v>
      </c>
      <c r="R66" s="6">
        <v>18000</v>
      </c>
      <c r="S66" s="6">
        <v>15000</v>
      </c>
      <c r="T66" s="6">
        <v>22000</v>
      </c>
      <c r="U66" s="8"/>
      <c r="V66" s="19">
        <v>24000</v>
      </c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8"/>
      <c r="AS66" s="8"/>
      <c r="AT66" s="8"/>
    </row>
    <row r="67" spans="1:46" ht="15.6" x14ac:dyDescent="0.3">
      <c r="A67" s="8" t="s">
        <v>27</v>
      </c>
      <c r="B67" s="8"/>
      <c r="C67" s="8"/>
      <c r="D67" s="8"/>
      <c r="E67" s="8"/>
      <c r="F67" s="28"/>
      <c r="G67" s="19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  <c r="AS67" s="8"/>
      <c r="AT67" s="8"/>
    </row>
  </sheetData>
  <mergeCells count="11">
    <mergeCell ref="A64:L64"/>
    <mergeCell ref="A58:L58"/>
    <mergeCell ref="A52:L52"/>
    <mergeCell ref="B1:K1"/>
    <mergeCell ref="A21:L21"/>
    <mergeCell ref="A27:L27"/>
    <mergeCell ref="A46:L46"/>
    <mergeCell ref="A40:L40"/>
    <mergeCell ref="A33:L33"/>
    <mergeCell ref="B8:K8"/>
    <mergeCell ref="A14:L14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Speciālais monitorings</vt:lpstr>
      <vt:lpstr>Fona monitorings</vt:lpstr>
    </vt:vector>
  </TitlesOfParts>
  <Company>VMD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Aiva Bondare</dc:creator>
  <cp:lastModifiedBy>Ilgvars Zihmanis</cp:lastModifiedBy>
  <cp:lastPrinted>2019-07-18T11:15:43Z</cp:lastPrinted>
  <dcterms:created xsi:type="dcterms:W3CDTF">2014-04-08T10:16:34Z</dcterms:created>
  <dcterms:modified xsi:type="dcterms:W3CDTF">2024-06-25T12:25:48Z</dcterms:modified>
</cp:coreProperties>
</file>